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9.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1.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2.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filterPrivacy="1" defaultThemeVersion="166925"/>
  <xr:revisionPtr revIDLastSave="0" documentId="8_{C219712C-64DE-6741-A4B1-15D4CC00943D}" xr6:coauthVersionLast="47" xr6:coauthVersionMax="47" xr10:uidLastSave="{00000000-0000-0000-0000-000000000000}"/>
  <bookViews>
    <workbookView xWindow="0" yWindow="480" windowWidth="28800" windowHeight="17520" activeTab="1" xr2:uid="{00000000-000D-0000-FFFF-FFFF00000000}"/>
  </bookViews>
  <sheets>
    <sheet name="Disclosure Framework Assess" sheetId="82" state="hidden" r:id="rId1"/>
    <sheet name="Start" sheetId="119" r:id="rId2"/>
    <sheet name="The CA100+ Benchmark Framework" sheetId="120" r:id="rId3"/>
    <sheet name="Disclosure Framework Assessment" sheetId="129" r:id="rId4"/>
    <sheet name="Accounting &amp; Audit Assessme" sheetId="116" r:id="rId5"/>
    <sheet name="Climate Policy Engagement Assm" sheetId="128" r:id="rId6"/>
    <sheet name="Oil and Gas Assessment" sheetId="127" r:id="rId7"/>
    <sheet name="Electric Utilities Assessments" sheetId="130" r:id="rId8"/>
    <sheet name="Cement Assessments" sheetId="133" r:id="rId9"/>
    <sheet name="Steel Assessments" sheetId="132" r:id="rId10"/>
    <sheet name="Airline Assessments" sheetId="134" r:id="rId11"/>
    <sheet name="Data Usage Terms &amp; Conditions" sheetId="122" r:id="rId12"/>
    <sheet name="Comp. Review  &amp; Redress Process" sheetId="123" r:id="rId13"/>
    <sheet name="Change Log" sheetId="125" r:id="rId14"/>
    <sheet name="Data inputs" sheetId="113" state="hidden" r:id="rId15"/>
    <sheet name="Data inputs (2)" sheetId="117" state="hidden" r:id="rId16"/>
  </sheets>
  <definedNames>
    <definedName name="_xlnm._FilterDatabase" localSheetId="4" hidden="1">'Accounting &amp; Audit Assessme'!$A$13:$AC$27</definedName>
    <definedName name="_xlnm._FilterDatabase" localSheetId="10" hidden="1">'Airline Assessments'!$A$7:$I$8</definedName>
    <definedName name="_xlnm._FilterDatabase" localSheetId="8" hidden="1">'Cement Assessments'!$A$9:$H$11</definedName>
    <definedName name="_xlnm._FilterDatabase" localSheetId="5" hidden="1">'Climate Policy Engagement Assm'!$A$16:$Q$30</definedName>
    <definedName name="_xlnm._FilterDatabase" localSheetId="0" hidden="1">'Disclosure Framework Assess'!$A$11:$GZ$177</definedName>
    <definedName name="_xlnm._FilterDatabase" localSheetId="3" hidden="1">'Disclosure Framework Assessment'!$A$12:$GP$26</definedName>
    <definedName name="_xlnm._FilterDatabase" localSheetId="7" hidden="1">'Electric Utilities Assessments'!$A$13:$AO$15</definedName>
    <definedName name="_xlnm._FilterDatabase" localSheetId="6" hidden="1">'Oil and Gas Assessment'!$A$12:$P$15</definedName>
    <definedName name="_xlnm._FilterDatabase" localSheetId="9" hidden="1">'Steel Assessments'!$A$8:$H$9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tc={50CFCEE6-17D6-3B40-B835-445CF1BDA588}</author>
  </authors>
  <commentList>
    <comment ref="B30" authorId="0" shapeId="0" xr:uid="{50CFCEE6-17D6-3B40-B835-445CF1BDA588}">
      <text>
        <t>[Threaded comment]
Your version of Excel allows you to read this threaded comment; however, any edits to it will get removed if the file is opened in a newer version of Excel. Learn more: https://go.microsoft.com/fwlink/?linkid=870924
Comment:
    The part in orange is not in the brochure but appears in last year's excel. I think it gives further clarity beyond the 'unit'. Thoughts on keeping this in?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tc={4A70866E-313A-0940-88A9-0686C8728858}</author>
    <author>tc={E245F99B-DE5E-4159-991F-6B89F8BF5083}</author>
    <author>tc={740BC88B-8789-4E30-8AD1-8AF801E22ADA}</author>
    <author>tc={43EF82C0-8083-4373-BE69-932F3260C53B}</author>
    <author>tc={E169F6FC-2797-41D8-8BFA-D9F6521AC9B5}</author>
    <author>tc={F991914C-17B4-48BF-8FEB-B8889FADFBA6}</author>
    <author>tc={90BD8209-76FE-474A-BD25-C8255A61BD28}</author>
    <author>tc={F08DA233-35FA-400C-81E5-0307FD092431}</author>
    <author>tc={37784D13-1DD9-43D8-AB3B-94A772439A1A}</author>
    <author>tc={C4E750DE-1A50-4A92-953B-5A8F4701D6C9}</author>
    <author>tc={3D76374C-6DE3-40CF-BCB2-D57DD790E1C3}</author>
    <author>tc={4CE1924D-FA18-4335-9659-811862894B06}</author>
    <author>tc={77959514-0CC9-4BE2-9424-3FF051E933C1}</author>
    <author>tc={D120A9FF-A01D-434D-B81A-5B8962A86B80}</author>
    <author>tc={10B2EA76-FBBD-4251-A66B-431EA0D324DC}</author>
    <author>tc={13A7DE8D-221B-4D8D-9072-524B4EF53380}</author>
    <author>tc={2E507844-D560-4AF0-B844-43EBB26B360D}</author>
    <author>tc={6FCDE2F4-B9A7-4155-9955-3507F8F8AAA4}</author>
    <author>tc={D7FF36C7-15F6-40B0-B3BA-A484CC768E5F}</author>
    <author>tc={9178A786-5569-4588-B384-FF5ACD0FE5A8}</author>
    <author>tc={EFD10BEE-400C-41C1-9401-F236E8DF8C97}</author>
    <author>tc={3EBF9E14-FA13-43F6-B604-5FE40D09A835}</author>
    <author>tc={8A516CE2-DC89-4C50-8170-D6B8BAB52683}</author>
    <author>tc={5357493C-CD83-43CE-A7F4-AB9ED7725175}</author>
    <author>tc={A095EBE0-08E5-4B7B-8E01-F56026DC1428}</author>
    <author>tc={43C3A560-E93F-7D42-8F59-2D4F3F7E05D5}</author>
    <author>tc={50B8AFFD-574E-1A43-A955-B74212D559CD}</author>
    <author>tc={C06FAA11-A147-4E23-B777-DD2FF967583E}</author>
    <author>tc={CDE79DB9-43FC-4517-880D-360F5E26A57D}</author>
    <author>tc={DD2F7A31-36C9-4CEC-B0CC-74FED52B4706}</author>
    <author>tc={2B2BED57-FE37-4A5F-89CA-7136B7C67B07}</author>
    <author>tc={CA0A5A9C-2103-4DA1-B7F5-45C411F792D7}</author>
    <author>tc={E24B1087-3A2A-4CAB-B3CC-A43A30E40C16}</author>
    <author>tc={3013F32A-85DF-4B25-BCA2-2918BE365D90}</author>
    <author>tc={52B0C1C6-B4FF-414E-9BD9-10215169EB12}</author>
    <author>tc={917A579A-8AAF-47A6-98E8-F0A8B0DC2327}</author>
    <author>tc={6546115D-DFF6-4EFB-821E-5E795B0CC634}</author>
    <author>tc={38FC2941-7481-4CEC-B285-F3D94E23B4A3}</author>
    <author>tc={4EFB277B-090D-4084-9EA9-4D82C361A9EB}</author>
    <author>tc={E695A16B-D53E-498C-A111-96492CE474B6}</author>
    <author>tc={BF9842D7-C97D-44B8-AC8D-614291D2DF71}</author>
    <author>tc={C892C5C2-5FED-482F-AFE7-A0B1B40E79D5}</author>
    <author>tc={1F1432D5-551D-43CA-9A87-C9F2D2E7C771}</author>
    <author>tc={669E9C11-7582-4CF8-8350-98072228CD31}</author>
    <author>tc={6AFFC078-DD52-45F5-959C-188633A01C59}</author>
    <author>tc={713BFE41-63C6-441D-83BD-3626B15D5625}</author>
    <author>tc={698C7BBD-6A8D-41A2-8044-7F2C0CF83302}</author>
    <author>tc={BA1C696D-3B27-42AE-81F8-8CA17011F97C}</author>
    <author>tc={CA8C2CD0-2808-4FCF-B470-C9C4A58B277E}</author>
    <author>tc={8F1F2F31-B830-4DEC-B453-B3AAC28B9D3A}</author>
    <author>tc={61962BFD-A767-40C9-A828-ACEB028EDAD3}</author>
    <author>tc={D467DAB3-EC26-4722-86E0-C61033177182}</author>
    <author>tc={B0128475-1EBE-43A6-A083-55E7716E267E}</author>
    <author>tc={D7EF2796-798B-4881-B7CB-51F85AF31D4A}</author>
    <author>tc={1F25B253-9713-4E10-AF51-F4D0ADC961DA}</author>
    <author>tc={9C607159-C600-4638-8DE6-69EE4F4D260D}</author>
    <author>tc={FC55CFD5-2C26-412D-84DE-B7B0A2E20BDF}</author>
    <author>tc={20E9181B-0F68-4214-856A-9061D4BACAB1}</author>
    <author>tc={5342477C-0BE2-4B9E-8539-661533F1C01F}</author>
    <author>tc={A1A62DCD-B295-4C3B-B280-B33F06D5D2C7}</author>
    <author>tc={F99ADFF1-9B44-4D81-BF76-37FDBDC3AFE7}</author>
    <author>tc={362297A8-6C61-4129-B37C-2088AC30BDF2}</author>
    <author>tc={A28362EC-8B17-4BF5-B35E-E668F85CCB28}</author>
    <author>tc={07E4AEDD-769C-424A-A8AA-BB6C27156A0C}</author>
    <author>tc={477186C6-163A-4112-8A24-2A41735F6F1C}</author>
    <author>tc={37042B96-3393-4C5C-A8EE-FA7947A4EC4B}</author>
  </authors>
  <commentList>
    <comment ref="P10" authorId="0" shapeId="0" xr:uid="{4A70866E-313A-0940-88A9-0686C8728858}">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 zero GHG emissions by 2050 or sooner.</t>
      </text>
    </comment>
    <comment ref="S10" authorId="1" shapeId="0" xr:uid="{E245F99B-DE5E-4159-991F-6B89F8BF5083}">
      <text>
        <t>[Threaded comment]
Your version of Excel allows you to read this threaded comment; however, any edits to it will get removed if the file is opened in a newer version of Excel. Learn more: https://go.microsoft.com/fwlink/?linkid=870924
Comment:
    The company has set a long-term target for reducing its GHG emissions in the period between 2036 and 2050.</t>
      </text>
    </comment>
    <comment ref="U10" authorId="2" shapeId="0" xr:uid="{740BC88B-8789-4E30-8AD1-8AF801E22ADA}">
      <text>
        <t>[Threaded comment]
Your version of Excel allows you to read this threaded comment; however, any edits to it will get removed if the file is opened in a newer version of Excel. Learn more: https://go.microsoft.com/fwlink/?linkid=870924
Comment:
    The company's long-term (2036 to 2050) GHG reduction target covers at least 95% of its Scope 1 and 2 emissions and the most relevant Scope 3 emissions (where applicable).</t>
      </text>
    </comment>
    <comment ref="AD10" authorId="3" shapeId="0" xr:uid="{43EF82C0-8083-4373-BE69-932F3260C53B}">
      <text>
        <t>[Threaded comment]
Your version of Excel allows you to read this threaded comment; however, any edits to it will get removed if the file is opened in a newer version of Excel. Learn more: https://go.microsoft.com/fwlink/?linkid=870924
Comment:
    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t>
      </text>
    </comment>
    <comment ref="AG10" authorId="4" shapeId="0" xr:uid="{E169F6FC-2797-41D8-8BFA-D9F6521AC9B5}">
      <text>
        <t>[Threaded comment]
Your version of Excel allows you to read this threaded comment; however, any edits to it will get removed if the file is opened in a newer version of Excel. Learn more: https://go.microsoft.com/fwlink/?linkid=870924
Comment:
    The company has set a medium-term target for reducing its GHG emissions in the period between 2027 and 2035.</t>
      </text>
    </comment>
    <comment ref="AI10" authorId="5" shapeId="0" xr:uid="{F991914C-17B4-48BF-8FEB-B8889FADFBA6}">
      <text>
        <t>[Threaded comment]
Your version of Excel allows you to read this threaded comment; however, any edits to it will get removed if the file is opened in a newer version of Excel. Learn more: https://go.microsoft.com/fwlink/?linkid=870924
Comment:
    The company's medium-term (2027 to 2035) GHG reduction target covers at least 95% of its Scope 1 and 2 emissions and the most relevant Scope 3 emissions (where applicable).</t>
      </text>
    </comment>
    <comment ref="AO10" authorId="6" shapeId="0" xr:uid="{90BD8209-76FE-474A-BD25-C8255A61BD28}">
      <text>
        <t>[Threaded comment]
Your version of Excel allows you to read this threaded comment; however, any edits to it will get removed if the file is opened in a newer version of Excel. Learn more: https://go.microsoft.com/fwlink/?linkid=870924
Comment:
    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t>
      </text>
    </comment>
    <comment ref="AS10" authorId="7" shapeId="0" xr:uid="{F08DA233-35FA-400C-81E5-0307FD092431}">
      <text>
        <t>[Threaded comment]
Your version of Excel allows you to read this threaded comment; however, any edits to it will get removed if the file is opened in a newer version of Excel. Learn more: https://go.microsoft.com/fwlink/?linkid=870924
Comment:
    If the company has only set an intensity GHG reduction target, it has converted it into corresponding projected absolute GHG emissions reductions.</t>
      </text>
    </comment>
    <comment ref="AW10" authorId="8" shapeId="0" xr:uid="{37784D13-1DD9-43D8-AB3B-94A772439A1A}">
      <text>
        <t>[Threaded comment]
Your version of Excel allows you to read this threaded comment; however, any edits to it will get removed if the file is opened in a newer version of Excel. Learn more: https://go.microsoft.com/fwlink/?linkid=870924
Comment:
    The company has set a short-term target for reducing its GHG emissions in the period between 2023 and 2026.</t>
      </text>
    </comment>
    <comment ref="AY10" authorId="9" shapeId="0" xr:uid="{C4E750DE-1A50-4A92-953B-5A8F4701D6C9}">
      <text>
        <t>[Threaded comment]
Your version of Excel allows you to read this threaded comment; however, any edits to it will get removed if the file is opened in a newer version of Excel. Learn more: https://go.microsoft.com/fwlink/?linkid=870924
Comment:
    The company’s short-term (up to 2026) GHG reduction target covers at least 95% of its Scope 1 and 2 emissions and the most relevant Scope 3 emissions (where applicable).</t>
      </text>
    </comment>
    <comment ref="BH10" authorId="10" shapeId="0" xr:uid="{3D76374C-6DE3-40CF-BCB2-D57DD790E1C3}">
      <text>
        <t xml:space="preserve">[Threaded comment]
Your version of Excel allows you to read this threaded comment; however, any edits to it will get removed if the file is opened in a newer version of Excel. Learn more: https://go.microsoft.com/fwlink/?linkid=870924
Comment:
    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 </t>
      </text>
    </comment>
    <comment ref="BK10" authorId="11" shapeId="0" xr:uid="{4CE1924D-FA18-4335-9659-811862894B06}">
      <text>
        <t>[Threaded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medium- and longterm GHG reduction targets.</t>
      </text>
    </comment>
    <comment ref="BU10" authorId="12" shapeId="0" xr:uid="{77959514-0CC9-4BE2-9424-3FF051E933C1}">
      <text>
        <t>[Threaded comment]
Your version of Excel allows you to read this threaded comment; however, any edits to it will get removed if the file is opened in a newer version of Excel. Learn more: https://go.microsoft.com/fwlink/?linkid=870924
Comment:
    The company’s decarbonisation strategy specifies the role of climate solutions (i.e., technologies and products that will enable the economy to decarbonise*).</t>
      </text>
    </comment>
    <comment ref="CC10" authorId="13" shapeId="0" xr:uid="{D120A9FF-A01D-434D-B81A-5B8962A86B80}">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t>
      </text>
    </comment>
    <comment ref="CJ10" authorId="14" shapeId="0" xr:uid="{10B2EA76-FBBD-4251-A66B-431EA0D324DC}">
      <text>
        <t>[Threaded comment]
Your version of Excel allows you to read this threaded comment; however, any edits to it will get removed if the file is opened in a newer version of Excel. Learn more: https://go.microsoft.com/fwlink/?linkid=870924
Comment:
    The company explains how it intends to invest in climate solutions (i.e., technologies and products that will enable the economy to decarbonise).</t>
      </text>
    </comment>
    <comment ref="CQ10" authorId="15" shapeId="0" xr:uid="{13A7DE8D-221B-4D8D-9072-524B4EF53380}">
      <text>
        <t>[Threaded comment]
Your version of Excel allows you to read this threaded comment; however, any edits to it will get removed if the file is opened in a newer version of Excel. Learn more: https://go.microsoft.com/fwlink/?linkid=870924
Comment:
    The company commits to conducting its policy engagement activities in accordance with the goals of the Paris Agreement.</t>
      </text>
    </comment>
    <comment ref="CY10" authorId="16" shapeId="0" xr:uid="{2E507844-D560-4AF0-B844-43EBB26B360D}">
      <text>
        <t>[Threaded comment]
Your version of Excel allows you to read this threaded comment; however, any edits to it will get removed if the file is opened in a newer version of Excel. Learn more: https://go.microsoft.com/fwlink/?linkid=870924
Comment:
    The company reviews its own and its trade associations’ climate policy engagement positions/ activities.</t>
      </text>
    </comment>
    <comment ref="DG10" authorId="17" shapeId="0" xr:uid="{6FCDE2F4-B9A7-4155-9955-3507F8F8AAA4}">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t>
      </text>
    </comment>
    <comment ref="DM10" authorId="18" shapeId="0" xr:uid="{D7FF36C7-15F6-40B0-B3BA-A484CC768E5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t>
      </text>
    </comment>
    <comment ref="DS10" authorId="19" shapeId="0" xr:uid="{9178A786-5569-4588-B384-FF5ACD0FE5A8}">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climate-related risks and opportunities.</t>
      </text>
    </comment>
    <comment ref="EA10" authorId="20" shapeId="0" xr:uid="{EFD10BEE-400C-41C1-9401-F236E8DF8C97}">
      <text>
        <t>[Threaded comment]
Your version of Excel allows you to read this threaded comment; however, any edits to it will get removed if the file is opened in a newer version of Excel. Learn more: https://go.microsoft.com/fwlink/?linkid=870924
Comment:
    The company has committed to the principles of a Just Transition.</t>
      </text>
    </comment>
    <comment ref="EI10" authorId="21" shapeId="0" xr:uid="{3EBF9E14-FA13-43F6-B604-5FE40D09A835}">
      <text>
        <t>[Threaded comment]
Your version of Excel allows you to read this threaded comment; however, any edits to it will get removed if the file is opened in a newer version of Excel. Learn more: https://go.microsoft.com/fwlink/?linkid=870924
Comment:
    The company has disclosed how it is planning for and monitoring progress towards a Just Transition.</t>
      </text>
    </comment>
    <comment ref="ES10" authorId="22" shapeId="0" xr:uid="{8A516CE2-DC89-4C50-8170-D6B8BAB52683}">
      <text>
        <t>[Threaded comment]
Your version of Excel allows you to read this threaded comment; however, any edits to it will get removed if the file is opened in a newer version of Excel. Learn more: https://go.microsoft.com/fwlink/?linkid=870924
Comment:
    The company has publicly committed to implement the recommendations of the Task Force on Climate related Financial Disclosures (TCFD).</t>
      </text>
    </comment>
    <comment ref="EY10" authorId="23" shapeId="0" xr:uid="{5357493C-CD83-43CE-A7F4-AB9ED7725175}">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t>
      </text>
    </comment>
    <comment ref="EZ10" authorId="24" shapeId="0" xr:uid="{A095EBE0-08E5-4B7B-8E01-F56026DC1428}">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t>
      </text>
    </comment>
    <comment ref="N11" authorId="25" shapeId="0" xr:uid="{43C3A560-E93F-7D42-8F59-2D4F3F7E05D5}">
      <text>
        <t>[Threaded comment]
Your version of Excel allows you to read this threaded comment; however, any edits to it will get removed if the file is opened in a newer version of Excel. Learn more: https://go.microsoft.com/fwlink/?linkid=870924
Comment:
    The company has made a qualitative net zero GHG emissions ambition statement that explicitly includes at least 95% of its Scope 1 and 2 emissions.</t>
      </text>
    </comment>
    <comment ref="O11" authorId="26" shapeId="0" xr:uid="{50B8AFFD-574E-1A43-A955-B74212D559CD}">
      <text>
        <t>[Threaded comment]
Your version of Excel allows you to read this threaded comment; however, any edits to it will get removed if the file is opened in a newer version of Excel. Learn more: https://go.microsoft.com/fwlink/?linkid=870924
Comment:
    The company’s net zero GHG emissions ambition covers the most relevant Scope 3 GHG emissions categories for the company’s sector (where applicable).</t>
      </text>
    </comment>
    <comment ref="W11" authorId="27" shapeId="0" xr:uid="{C06FAA11-A147-4E23-B777-DD2FF967583E}">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t>
      </text>
    </comment>
    <comment ref="Z11" authorId="28" shapeId="0" xr:uid="{CDE79DB9-43FC-4517-880D-360F5E26A57D}">
      <text>
        <t>[Threaded comment]
Your version of Excel allows you to read this threaded comment; however, any edits to it will get removed if the file is opened in a newer version of Excel. Learn more: https://go.microsoft.com/fwlink/?linkid=870924
Comment:
    The company’s Scope 3 GHG reduction target covers at least the most relevant Scope 3 emissions categories for its sector and the company has published the methodology used to establish its Scope 3 target (where applicable).</t>
      </text>
    </comment>
    <comment ref="AK11" authorId="29" shapeId="0" xr:uid="{DD2F7A31-36C9-4CEC-B0CC-74FED52B4706}">
      <text>
        <t>[Threaded comment]
Your version of Excel allows you to read this threaded comment; however, any edits to it will get removed if the file is opened in a newer version of Excel. Learn more: https://go.microsoft.com/fwlink/?linkid=870924
Comment:
    The company has specified that its medium-term GHG reduction target covers at least 95% of its total Scope 1 and 2 emissions.</t>
      </text>
    </comment>
    <comment ref="AN11" authorId="30" shapeId="0" xr:uid="{2B2BED57-FE37-4A5F-89CA-7136B7C67B07}">
      <text>
        <t>[Threaded comment]
Your version of Excel allows you to read this threaded comment; however, any edits to it will get removed if the file is opened in a newer version of Excel. Learn more: https://go.microsoft.com/fwlink/?linkid=870924
Comment:
    The company’s medium-term Scope 3 GHG reduction target covers at least the most relevant Scope 3 emissions categories for its sector and the company has published the methodology used to establish its Scope 3 target (where applicable).</t>
      </text>
    </comment>
    <comment ref="BA11" authorId="31" shapeId="0" xr:uid="{CA0A5A9C-2103-4DA1-B7F5-45C411F792D7}">
      <text>
        <t>[Threaded comment]
Your version of Excel allows you to read this threaded comment; however, any edits to it will get removed if the file is opened in a newer version of Excel. Learn more: https://go.microsoft.com/fwlink/?linkid=870924
Comment:
    The company has specified that its short-term GHG reduction target covers at least 95% of its total Scope 1 and 2 emissions.</t>
      </text>
    </comment>
    <comment ref="BD11" authorId="32" shapeId="0" xr:uid="{E24B1087-3A2A-4CAB-B3CC-A43A30E40C16}">
      <text>
        <t xml:space="preserve">[Threaded comment]
Your version of Excel allows you to read this threaded comment; however, any edits to it will get removed if the file is opened in a newer version of Excel. Learn more: https://go.microsoft.com/fwlink/?linkid=870924
Comment:
    The company’s short-term Scope 3 GHG reduction target covers at least the most relevant Scope 3 emissions categories for its sector and the company has published the methodology used to establish its Scope 3 target (where applicable). </t>
      </text>
    </comment>
    <comment ref="BH11" authorId="33" shapeId="0" xr:uid="{3013F32A-85DF-4B25-BCA2-2918BE365D90}">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N11" authorId="34" shapeId="0" xr:uid="{52B0C1C6-B4FF-414E-9BD9-10215169EB12}">
      <text>
        <t xml:space="preserve">[Threaded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timeframes. These actions clearly refer to the main sources of the company’s GHG emissions, including Scope 3 emissions (where applicable). </t>
      </text>
    </comment>
    <comment ref="BP11" authorId="35" shapeId="0" xr:uid="{917A579A-8AAF-47A6-98E8-F0A8B0DC2327}">
      <text>
        <t xml:space="preserve">[Threaded comment]
Your version of Excel allows you to read this threaded comment; however, any edits to it will get removed if the file is opened in a newer version of Excel. Learn more: https://go.microsoft.com/fwlink/?linkid=870924
Comment:
    The company quantifies the contribution of individual decarbonisation levers to achieving its medium- and long-term GHG reduction targets, including Scope 3 GHG reduction targets where applicable (e.g., changing technology or product mix, supply chain measures) </t>
      </text>
    </comment>
    <comment ref="BQ11" authorId="36" shapeId="0" xr:uid="{6546115D-DFF6-4EFB-821E-5E795B0CC634}">
      <text>
        <t>[Threaded comment]
Your version of Excel allows you to read this threaded comment; however, any edits to it will get removed if the file is opened in a newer version of Excel. Learn more: https://go.microsoft.com/fwlink/?linkid=870924
Comment:
    If the company chooses to employ offsetting and negative emissions technologies to meet its medium- and long-term GHG reduction targets, it discloses the quantity of offsets, type of offsets, offset certification and the negative emissions technologies it is planning to use.</t>
      </text>
    </comment>
    <comment ref="BT11" authorId="37" shapeId="0" xr:uid="{38FC2941-7481-4CEC-B285-F3D94E23B4A3}">
      <text>
        <t xml:space="preserve">[Threaded comment]
Your version of Excel allows you to read this threaded comment; however, any edits to it will get removed if the file is opened in a newer version of Excel. Learn more: https://go.microsoft.com/fwlink/?linkid=870924
Comment:
    The company discloses the abatement measures it intends to use that are technologically feasible under current economic conditions and quantifies the contribution of these measures to achieving its medium- and long-term GHG reduction targets. </t>
      </text>
    </comment>
    <comment ref="BW11" authorId="38" shapeId="0" xr:uid="{4EFB277B-090D-4084-9EA9-4D82C361A9EB}">
      <text>
        <t>[Threaded comment]
Your version of Excel allows you to read this threaded comment; however, any edits to it will get removed if the file is opened in a newer version of Excel. Learn more: https://go.microsoft.com/fwlink/?linkid=870924
Comment:
    The company discloses the revenue OR production it already generates from climate solutions and discloses its share in overall sales.</t>
      </text>
    </comment>
    <comment ref="BY11" authorId="39" shapeId="0" xr:uid="{E695A16B-D53E-498C-A111-96492CE474B6}">
      <text>
        <t>[Threaded comment]
Your version of Excel allows you to read this threaded comment; however, any edits to it will get removed if the file is opened in a newer version of Excel. Learn more: https://go.microsoft.com/fwlink/?linkid=870924
Comment:
    The company has set a target to increase revenue OR production from climate solutions in its overall sales.</t>
      </text>
    </comment>
    <comment ref="CE11" authorId="40" shapeId="0" xr:uid="{BF9842D7-C97D-44B8-AC8D-614291D2DF71}">
      <text>
        <t>[Threaded comment]
Your version of Excel allows you to read this threaded comment; however, any edits to it will get removed if the file is opened in a newer version of Excel. Learn more: https://go.microsoft.com/fwlink/?linkid=870924
Comment:
    The company explicitly states that it has phased out or is planning to phase out capital expenditure in new unabated carbon-intensive assets or products by a specified year.</t>
      </text>
    </comment>
    <comment ref="CG11" authorId="41" shapeId="0" xr:uid="{C892C5C2-5FED-482F-AFE7-A0B1B40E79D5}">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that is going towards unabated carbon-intensive assets or products.</t>
      </text>
    </comment>
    <comment ref="CK11" authorId="42" shapeId="0" xr:uid="{1F1432D5-551D-43CA-9A87-C9F2D2E7C771}">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allocated towards climate solutions in the last reporting year. </t>
      </text>
    </comment>
    <comment ref="CM11" authorId="43" shapeId="0" xr:uid="{669E9C11-7582-4CF8-8350-98072228CD31}">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that it intends to allocate towards climate solutions in the future.</t>
      </text>
    </comment>
    <comment ref="CS11" authorId="44" shapeId="0" xr:uid="{6AFFC078-DD52-45F5-959C-188633A01C59}">
      <text>
        <t>[Threaded comment]
Your version of Excel allows you to read this threaded comment; however, any edits to it will get removed if the file is opened in a newer version of Excel. Learn more: https://go.microsoft.com/fwlink/?linkid=870924
Comment:
    The company has a specific public commitment/position statement to conduct all of its lobbying in line with the goals of the Paris Agreement.</t>
      </text>
    </comment>
    <comment ref="CU11" authorId="45" shapeId="0" xr:uid="{713BFE41-63C6-441D-83BD-3626B15D5625}">
      <text>
        <t>[Threaded comment]
Your version of Excel allows you to read this threaded comment; however, any edits to it will get removed if the file is opened in a newer version of Excel. Learn more: https://go.microsoft.com/fwlink/?linkid=870924
Comment:
    The company commits to advocate for Paris-aligned lobbying within the trade associations of which it is a member.</t>
      </text>
    </comment>
    <comment ref="CX11" authorId="46" shapeId="0" xr:uid="{698C7BBD-6A8D-41A2-8044-7F2C0CF83302}">
      <text>
        <t xml:space="preserve">[Threaded comment]
Your version of Excel allows you to read this threaded comment; however, any edits to it will get removed if the file is opened in a newer version of Excel. Learn more: https://go.microsoft.com/fwlink/?linkid=870924
Comment:
    The company’s public commitment/position statement to conduct all of its lobbying in line with the objectives of the Paris Agreement specifies the goal of restricting global temperature rise to 1.5⁰C above pre-industrial levels. </t>
      </text>
    </comment>
    <comment ref="DA11" authorId="47" shapeId="0" xr:uid="{BA1C696D-3B27-42AE-81F8-8CA17011F97C}">
      <text>
        <t>[Threaded comment]
Your version of Excel allows you to read this threaded comment; however, any edits to it will get removed if the file is opened in a newer version of Excel. Learn more: https://go.microsoft.com/fwlink/?linkid=870924
Comment:
    The company publishes a review of its climate policy positions’ alignment with the Paris Agreement and discloses how it has advocated for these positions through its climate policy engagement activities.</t>
      </text>
    </comment>
    <comment ref="DC11" authorId="48" shapeId="0" xr:uid="{CA8C2CD0-2808-4FCF-B470-C9C4A58B277E}">
      <text>
        <t>[Threaded comment]
Your version of Excel allows you to read this threaded comment; however, any edits to it will get removed if the file is opened in a newer version of Excel. Learn more: https://go.microsoft.com/fwlink/?linkid=870924
Comment:
    The company publishes a review of its trade associations’ climate positions/alignment with the Paris Agreement and discloses what actions it took as a result.</t>
      </text>
    </comment>
    <comment ref="DI11" authorId="49" shapeId="0" xr:uid="{8F1F2F31-B830-4DEC-B453-B3AAC28B9D3A}">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t>
      </text>
    </comment>
    <comment ref="DK11" authorId="50" shapeId="0" xr:uid="{61962BFD-A767-40C9-A828-ACEB028EDAD3}">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t>
      </text>
    </comment>
    <comment ref="DO11" authorId="51" shapeId="0" xr:uid="{D467DAB3-EC26-4722-86E0-C61033177182}">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Key Performance Indicator determining performance-linked compensation (references to ‘ESG’ or ‘sustainability performance’ are insufficient).</t>
      </text>
    </comment>
    <comment ref="DQ11" authorId="52" shapeId="0" xr:uid="{B0128475-1EBE-43A6-A083-55E7716E267E}">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Key Performance Indicator determining performance-linked compensation.</t>
      </text>
    </comment>
    <comment ref="DU11" authorId="53" shapeId="0" xr:uid="{D7EF2796-798B-4881-B7CB-51F85AF31D4A}">
      <text>
        <t>[Threaded comment]
Your version of Excel allows you to read this threaded comment; however, any edits to it will get removed if the file is opened in a newer version of Excel. Learn more: https://go.microsoft.com/fwlink/?linkid=870924
Comment:
    The company has assessed its Board’s competencies with respect to managing climate risks and opportunities and disclosed the results of this assessment.</t>
      </text>
    </comment>
    <comment ref="DW11" authorId="54" shapeId="0" xr:uid="{1F25B253-9713-4E10-AF51-F4D0ADC961DA}">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its Board's competencies with respect to managing climate risks and opportunities, and the measures it is taking to enhance these competencies.</t>
      </text>
    </comment>
    <comment ref="EC11" authorId="55" shapeId="0" xr:uid="{9C607159-C600-4638-8DE6-69EE4F4D260D}">
      <text>
        <t>[Threaded comment]
Your version of Excel allows you to read this threaded comment; however, any edits to it will get removed if the file is opened in a newer version of Excel. Learn more: https://go.microsoft.com/fwlink/?linkid=870924
Comment:
    The company has committed to decarbonise in line with defined Just Transition principles, recognising the social impacts of its decarbonisation efforts.</t>
      </text>
    </comment>
    <comment ref="EE11" authorId="56" shapeId="0" xr:uid="{FC55CFD5-2C26-412D-84DE-B7B0A2E20BDF}">
      <text>
        <t>[Threaded comment]
Your version of Excel allows you to read this threaded comment; however, any edits to it will get removed if the file is opened in a newer version of Excel. Learn more: https://go.microsoft.com/fwlink/?linkid=870924
Comment:
    The company has committed to retain, retrain, redeploy and/or compensate workers affected by its decarbonisation efforts.</t>
      </text>
    </comment>
    <comment ref="EG11" authorId="57" shapeId="0" xr:uid="{20E9181B-0F68-4214-856A-9061D4BACAB1}">
      <text>
        <t>[Threaded comment]
Your version of Excel allows you to read this threaded comment; however, any edits to it will get removed if the file is opened in a newer version of Excel. Learn more: https://go.microsoft.com/fwlink/?linkid=870924
Comment:
    The company has committed that new projects associated with its decarbonisation efforts are developed in consultation with affected communities and seek their consent.</t>
      </text>
    </comment>
    <comment ref="EL11" authorId="58" shapeId="0" xr:uid="{5342477C-0BE2-4B9E-8539-661533F1C01F}">
      <text>
        <t xml:space="preserve">[Threaded comment]
Your version of Excel allows you to read this threaded comment; however, any edits to it will get removed if the file is opened in a newer version of Excel. Learn more: https://go.microsoft.com/fwlink/?linkid=870924
Comment:
    The company has developed a Just Transition plan for how it aims to support workers and communities negatively affected by its decarbonisation efforts. </t>
      </text>
    </comment>
    <comment ref="EM11" authorId="59" shapeId="0" xr:uid="{A1A62DCD-B295-4C3B-B280-B33F06D5D2C7}">
      <text>
        <t>[Threaded comment]
Your version of Excel allows you to read this threaded comment; however, any edits to it will get removed if the file is opened in a newer version of Excel. Learn more: https://go.microsoft.com/fwlink/?linkid=870924
Comment:
    The company’s Just Transition plan was developed in consultation with workers, communities and other key stakeholders affected by its decarbonisation efforts.</t>
      </text>
    </comment>
    <comment ref="EP11" authorId="60" shapeId="0" xr:uid="{F99ADFF1-9B44-4D81-BF76-37FDBDC3AFE7}">
      <text>
        <t xml:space="preserve">[Threaded comment]
Your version of Excel allows you to read this threaded comment; however, any edits to it will get removed if the file is opened in a newer version of Excel. Learn more: https://go.microsoft.com/fwlink/?linkid=870924
Comment:
    The company discloses the quantified Key Performance Indicators it uses to track its progress towards the objectives of its Just Transition plan. </t>
      </text>
    </comment>
    <comment ref="EU11" authorId="61" shapeId="0" xr:uid="{362297A8-6C61-4129-B37C-2088AC30BDF2}">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t>
      </text>
    </comment>
    <comment ref="EW11" authorId="62" shapeId="0" xr:uid="{A28362EC-8B17-4BF5-B35E-E668F85CCB28}">
      <text>
        <t>[Threaded comment]
Your version of Excel allows you to read this threaded comment; however, any edits to it will get removed if the file is opened in a newer version of Excel. Learn more: https://go.microsoft.com/fwlink/?linkid=870924
Comment:
    The company explicitly sign-posts TCFD-aligned disclosures in its annual reporting or publishes them in a TCFD report.</t>
      </text>
    </comment>
    <comment ref="FA11" authorId="63" shapeId="0" xr:uid="{07E4AEDD-769C-424A-A8AA-BB6C27156A0C}">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t>
      </text>
    </comment>
    <comment ref="FB11" authorId="64" shapeId="0" xr:uid="{477186C6-163A-4112-8A24-2A41735F6F1C}">
      <text>
        <t xml:space="preserve">[Threaded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FD11" authorId="65" shapeId="0" xr:uid="{37042B96-3393-4C5C-A8EE-FA7947A4EC4B}">
      <text>
        <t xml:space="preserve">[Threaded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1.5°C scenario, covers the entire company, discloses key assumptions and variables used, and reports on the key risks and opportunities identified.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tc={C94B6951-FC5A-5A47-89B4-29594324D858}</author>
    <author>tc={2759F0D1-1A5B-D347-923E-620C0E7795E1}</author>
    <author>tc={EB9C5F72-DBC7-4544-84F8-9B2ACBE176AF}</author>
    <author>tc={108A2D30-7BE7-284F-88E1-904A0E075D13}</author>
    <author>tc={C10DE80A-1ABA-E146-B736-C1D918B52DDB}</author>
    <author>tc={D3A541EB-0628-C144-94A2-9B73DDBB129D}</author>
    <author>tc={11B3A9FE-3E1A-2045-A40B-6A233128B2E7}</author>
    <author>tc={68287E4C-722F-F242-AF5D-6D6DC84A31DA}</author>
    <author>tc={1A30F31F-A7A3-FA4F-8888-EB61F97DC030}</author>
    <author>tc={C1A95BE1-7670-8C41-A871-67B819594C21}</author>
    <author>tc={23134600-E4D1-954B-824D-F19D589E42A4}</author>
    <author>tc={D411B975-9D6A-414A-9AEF-64040361BE95}</author>
    <author>tc={2AB499E1-3C8C-0B44-B908-49496243AE95}</author>
    <author>tc={C60C3D90-DDD3-7A4C-BBCA-963EA39A6B31}</author>
    <author>tc={A105E9F3-1741-654D-B8CD-332BC677A23E}</author>
    <author>tc={A3AE2368-F238-8E45-9834-1E5CF48500DF}</author>
    <author>tc={90F47073-2EB2-0B4F-9A65-D2A95F613541}</author>
    <author>tc={DA089DAC-18CC-6944-A30C-C9D70C35A71D}</author>
    <author>tc={21B86F6B-1150-7645-8816-2BE7C4E18AF5}</author>
    <author>tc={6753F027-63AD-AA42-AA99-F70483FD5DE2}</author>
    <author>tc={4AABEADC-9659-084E-A71D-189CF6B252F4}</author>
    <author>tc={49760B9E-EE3C-5F4D-8DE6-A23FA9601D42}</author>
    <author>tc={3F550441-7615-D147-A010-7B651FF8DFC0}</author>
    <author>tc={634FB1EE-B921-F141-9ADC-CF063CBF410C}</author>
  </authors>
  <commentList>
    <comment ref="P11" authorId="0" shapeId="0" xr:uid="{C94B6951-FC5A-5A47-89B4-29594324D858}">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2759F0D1-1A5B-D347-923E-620C0E7795E1}">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EB9C5F72-DBC7-4544-84F8-9B2ACBE176AF}">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108A2D30-7BE7-284F-88E1-904A0E075D13}">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10DE80A-1ABA-E146-B736-C1D918B52DDB}">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D3A541EB-0628-C144-94A2-9B73DDBB129D}">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11B3A9FE-3E1A-2045-A40B-6A233128B2E7}">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68287E4C-722F-F242-AF5D-6D6DC84A31DA}">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1A30F31F-A7A3-FA4F-8888-EB61F97DC030}">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C1A95BE1-7670-8C41-A871-67B819594C21}">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23134600-E4D1-954B-824D-F19D589E42A4}">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D411B975-9D6A-414A-9AEF-64040361BE95}">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AB499E1-3C8C-0B44-B908-49496243AE95}">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C60C3D90-DDD3-7A4C-BBCA-963EA39A6B3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J13" authorId="14" shapeId="0" xr:uid="{A105E9F3-1741-654D-B8CD-332BC677A23E}">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L13" authorId="15" shapeId="0" xr:uid="{A3AE2368-F238-8E45-9834-1E5CF48500D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N13" authorId="16" shapeId="0" xr:uid="{90F47073-2EB2-0B4F-9A65-D2A95F61354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P13" authorId="17" shapeId="0" xr:uid="{DA089DAC-18CC-6944-A30C-C9D70C35A71D}">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R13" authorId="18" shapeId="0" xr:uid="{21B86F6B-1150-7645-8816-2BE7C4E18AF5}">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T13" authorId="19" shapeId="0" xr:uid="{6753F027-63AD-AA42-AA99-F70483FD5DE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V13" authorId="20" shapeId="0" xr:uid="{4AABEADC-9659-084E-A71D-189CF6B252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X13" authorId="21" shapeId="0" xr:uid="{49760B9E-EE3C-5F4D-8DE6-A23FA9601D4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Z13" authorId="22" shapeId="0" xr:uid="{3F550441-7615-D147-A010-7B651FF8DFC0}">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 ref="AB13" authorId="23" shapeId="0" xr:uid="{634FB1EE-B921-F141-9ADC-CF063CBF410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tc={6FE4B86B-0F44-4E06-ADFA-D684193A0E11}</author>
    <author>tc={A7C06D2A-AF92-4901-859F-EC4E2D58AE8A}</author>
    <author>tc={14854993-8326-42AF-A720-85DA1526AE62}</author>
    <author>tc={C1333F84-288E-45F8-A25C-2D3741A6556F}</author>
    <author>tc={A5D21307-F175-498E-B16D-6905F47F93C6}</author>
    <author>tc={F5E0B84C-3C6B-4BBA-943B-A9205A5041B1}</author>
    <author>tc={AEDD8963-4FC8-47CB-895C-E90686BB57F3}</author>
    <author>tc={B77214EE-F5FC-4C9B-8CBA-6EAF0141A9AB}</author>
    <author>tc={79ADC2CC-C7FE-461F-9C03-B6973A2EAB93}</author>
    <author>tc={EFC8CA22-D7A0-4408-84A6-F7EA1D2B9410}</author>
    <author>tc={C45EFE54-780E-4176-BA59-49D0BDFB18F1}</author>
    <author>tc={EFB26E9A-9DC3-4CAD-9B04-9C89570C501A}</author>
    <author>tc={C102C471-4CDA-4BDB-A354-0B9FE2827859}</author>
    <author>tc={BFB85E52-8506-406D-BAF0-8A966983C615}</author>
    <author>tc={A5AA39DA-6C82-4414-9E11-79460E26F423}</author>
    <author>tc={DD49BCCD-678E-476A-9F5E-46DDE17846E9}</author>
    <author>tc={3C8488E1-8BBB-462C-9155-7E2EDB45E35A}</author>
    <author>tc={15C51CD4-4D92-44FC-959B-A4816E52DCE8}</author>
    <author>tc={F159ABC9-A0BD-434E-8360-57C015373FEA}</author>
    <author>tc={FD77EDBF-6ACF-4BE1-B445-E524776E1E6F}</author>
    <author>tc={25740B79-FAFD-4FC5-A841-02750DB143E3}</author>
  </authors>
  <commentList>
    <comment ref="L14" authorId="0" shapeId="0" xr:uid="{6FE4B86B-0F44-4E06-ADFA-D684193A0E1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 [NEW] Companies will receive an overall ‘Performance Band’ score on a scale from A+ to F.</t>
      </text>
    </comment>
    <comment ref="N14" authorId="1" shapeId="0" xr:uid="{A7C06D2A-AF92-4901-859F-EC4E2D58AE8A}">
      <text>
        <t>[Threaded comment]
Your version of Excel allows you to read this threaded comment; however, any edits to it will get removed if the file is opened in a newer version of Excel. Learn more: https://go.microsoft.com/fwlink/?linkid=870924
Comment:
    Indicator 2: Accuracy of Climate Policy Engagement Disclosure 
An assessment of the accuracy and completeness of a company's reporting on its direct and indirect (via industry associations) climate policy engagement activities.  
[NEW] This indicator does not have progress data, as it is a new indicator. For historic data on company policy engagement, reach out to your Regional Network Coordinator (RNC).</t>
      </text>
    </comment>
    <comment ref="O14" authorId="2" shapeId="0" xr:uid="{14854993-8326-42AF-A720-85DA1526AE62}">
      <text>
        <t>[Threaded comment]
Your version of Excel allows you to read this threaded comment; however, any edits to it will get removed if the file is opened in a newer version of Excel. Learn more: https://go.microsoft.com/fwlink/?linkid=870924
Comment:
    Indicator 2: Accuracy of Climate Policy Engagement Disclosure 
[NEW] This indicator does not have progress data, as it is a new indicator. For historic data on company policy engagement, reach out to your Regional Network Coordinator (RNC).</t>
      </text>
    </comment>
    <comment ref="P14" authorId="3" shapeId="0" xr:uid="{C1333F84-288E-45F8-A25C-2D3741A6556F}">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[NEW] This indicator does not have progress data, as it is a new indicator. For historic data on company policy engagement, reach out to your Regional Network Coordinator (RNC).</t>
      </text>
    </comment>
    <comment ref="J15" authorId="4" shapeId="0" xr:uid="{A5D21307-F175-498E-B16D-6905F47F93C6}">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5" shapeId="0" xr:uid="{F5E0B84C-3C6B-4BBA-943B-A9205A5041B1}">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N15" authorId="6" shapeId="0" xr:uid="{AEDD8963-4FC8-47CB-895C-E90686BB57F3}">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O15" authorId="7" shapeId="0" xr:uid="{B77214EE-F5FC-4C9B-8CBA-6EAF0141A9AB}">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8" shapeId="0" xr:uid="{79ADC2CC-C7FE-461F-9C03-B6973A2EAB93}">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9" shapeId="0" xr:uid="{EFC8CA22-D7A0-4408-84A6-F7EA1D2B9410}">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B36" authorId="10" shapeId="0" xr:uid="{C45EFE54-780E-4176-BA59-49D0BDFB18F1}">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37" authorId="11" shapeId="0" xr:uid="{EFB26E9A-9DC3-4CAD-9B04-9C89570C501A}">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38" authorId="12" shapeId="0" xr:uid="{C102C471-4CDA-4BDB-A354-0B9FE2827859}">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39" authorId="13" shapeId="0" xr:uid="{BFB85E52-8506-406D-BAF0-8A966983C615}">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41" authorId="14" shapeId="0" xr:uid="{A5AA39DA-6C82-4414-9E11-79460E26F423}">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42" authorId="15" shapeId="0" xr:uid="{DD49BCCD-678E-476A-9F5E-46DDE17846E9}">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43" authorId="16" shapeId="0" xr:uid="{3C8488E1-8BBB-462C-9155-7E2EDB45E35A}">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54" authorId="17" shapeId="0" xr:uid="{15C51CD4-4D92-44FC-959B-A4816E52DCE8}">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56" authorId="18" shapeId="0" xr:uid="{F159ABC9-A0BD-434E-8360-57C015373FEA}">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57" authorId="19" shapeId="0" xr:uid="{FD77EDBF-6ACF-4BE1-B445-E524776E1E6F}">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58" authorId="20" shapeId="0" xr:uid="{25740B79-FAFD-4FC5-A841-02750DB143E3}">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tc={3FEB2565-B6FE-4EEF-8F87-574B8E667AFD}</author>
    <author>tc={06538EA1-4F9C-483C-84E0-8C830E056AC4}</author>
    <author>tc={35E505B5-34D8-4570-A060-9D8B2A9ABB5E}</author>
    <author>tc={6E2E5558-6DC9-4042-B357-1D4FB4776E14}</author>
    <author>tc={DF400707-42CA-4784-9534-E1EBA2FDBACF}</author>
    <author>tc={BCF8A527-CF11-415E-B11F-8CE0F504F31B}</author>
    <author>tc={B1E79074-8DEC-4FB0-B97C-FAEFE40CE9B1}</author>
    <author>tc={1DFB3B4A-CE0B-4F0A-AF66-56095F38FE47}</author>
    <author>tc={249E21FC-10B5-4C13-B850-BB1DAB1A8A0A}</author>
  </authors>
  <commentList>
    <comment ref="G9" authorId="0" shapeId="0" xr:uid="{3FEB2565-B6FE-4EEF-8F87-574B8E667AFD}">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J9" authorId="1" shapeId="0" xr:uid="{06538EA1-4F9C-483C-84E0-8C830E056AC4}">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K9" authorId="2" shapeId="0" xr:uid="{35E505B5-34D8-4570-A060-9D8B2A9ABB5E}">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N9" authorId="3" shapeId="0" xr:uid="{6E2E5558-6DC9-4042-B357-1D4FB4776E1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DF400707-42CA-4784-9534-E1EBA2FDBACF}">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
      </text>
    </comment>
    <comment ref="I12" authorId="5" shapeId="0" xr:uid="{BCF8A527-CF11-415E-B11F-8CE0F504F31B}">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L12" authorId="6" shapeId="0" xr:uid="{B1E79074-8DEC-4FB0-B97C-FAEFE40CE9B1}">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M12" authorId="7" shapeId="0" xr:uid="{1DFB3B4A-CE0B-4F0A-AF66-56095F38FE47}">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8" shapeId="0" xr:uid="{249E21FC-10B5-4C13-B850-BB1DAB1A8A0A}">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tc={BE487DBF-D27B-401D-84D5-1FAB8B25A805}</author>
    <author>tc={C2E47B1D-403A-42FA-8D64-FFF87B9E5DA4}</author>
    <author>tc={5882EB4A-B41B-4103-97F1-AAEFBFA5F590}</author>
    <author>tc={F3988B20-ABE7-4776-BB0A-E94EB90FB34F}</author>
    <author>tc={77C870A7-922D-4608-A82F-0B99DF248297}</author>
    <author>tc={8D7D5991-8AE4-4E78-BC36-4A5BA4FDCAC5}</author>
    <author>tc={8BC8C5EF-2452-474C-B77B-E731757758D2}</author>
    <author>tc={8B8FE4DB-F6E3-4B16-9F08-9CE1CCA08B88}</author>
    <author>tc={7C7A631E-2681-4462-8B62-5F68513609D4}</author>
    <author>tc={1A202C1D-5F10-4B40-B3CE-3741917C8AC1}</author>
    <author>tc={F187D1E9-31FA-4C59-B25F-AC92E7DD7E13}</author>
    <author>tc={F578C52D-8B9B-4179-8B14-AD813EC64A1A}</author>
    <author>tc={68C044A2-AD5A-44FC-BF4D-D21592A293C0}</author>
    <author>tc={EF37B3E3-4284-46F8-AE42-213C9DE8C416}</author>
    <author>tc={AE232BEB-B020-4482-815E-F96CEDC09F29}</author>
  </authors>
  <commentList>
    <comment ref="E11" authorId="0" shapeId="0" xr:uid="{BE487DBF-D27B-401D-84D5-1FAB8B25A805}">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F11" authorId="1" shapeId="0" xr:uid="{C2E47B1D-403A-42FA-8D64-FFF87B9E5DA4}">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G11" authorId="2" shapeId="0" xr:uid="{5882EB4A-B41B-4103-97F1-AAEFBFA5F590}">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H11" authorId="3" shapeId="0" xr:uid="{F3988B20-ABE7-4776-BB0A-E94EB90FB34F}">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K12" authorId="4" shapeId="0" xr:uid="{77C870A7-922D-4608-A82F-0B99DF248297}">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5" shapeId="0" xr:uid="{8D7D5991-8AE4-4E78-BC36-4A5BA4FDCAC5}">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6" shapeId="0" xr:uid="{8BC8C5EF-2452-474C-B77B-E731757758D2}">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7" shapeId="0" xr:uid="{8B8FE4DB-F6E3-4B16-9F08-9CE1CCA08B88}">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8" shapeId="0" xr:uid="{7C7A631E-2681-4462-8B62-5F68513609D4}">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9" shapeId="0" xr:uid="{1A202C1D-5F10-4B40-B3CE-3741917C8AC1}">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10" shapeId="0" xr:uid="{F187D1E9-31FA-4C59-B25F-AC92E7DD7E13}">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X12" authorId="11" shapeId="0" xr:uid="{F578C52D-8B9B-4179-8B14-AD813EC64A1A}">
      <text>
        <t xml:space="preserve">[Threaded comment]
Your version of Excel allows you to read this threaded comment; however, any edits to it will get removed if the file is opened in a newer version of Excel. Learn more: https://go.microsoft.com/fwlink/?linkid=870924
Comment:
    Please refer instead to the Sub-indicator/Metric assessments. 
Reply:
    This is a new Indicator for 2023, we encourage/welcome feedback on the results. Please contact ca100@rmi.org if you have any relevant comments. </t>
      </text>
    </comment>
    <comment ref="Y12" authorId="12" shapeId="0" xr:uid="{68C044A2-AD5A-44FC-BF4D-D21592A293C0}">
      <text>
        <t xml:space="preserve">[Threaded comment]
Your version of Excel allows you to read this threaded comment; however, any edits to it will get removed if the file is opened in a newer version of Excel. Learn more: https://go.microsoft.com/fwlink/?linkid=870924
Comment:
    The company is decarbonising its power capacity through real change at an asset level (for example through fossil fuel power plant closures or by adding renewables to the grid, as opposed to changes in assets resulting from ownership transfers).
Reply:
    Please refer instead to the Sub-indicator/Metric assessments. </t>
      </text>
    </comment>
    <comment ref="AN12" authorId="13" shapeId="0" xr:uid="{EF37B3E3-4284-46F8-AE42-213C9DE8C416}">
      <text>
        <t>[Threaded comment]
Your version of Excel allows you to read this threaded comment; however, any edits to it will get removed if the file is opened in a newer version of Excel. Learn more: https://go.microsoft.com/fwlink/?linkid=870924
Comment:
    The company is substituting high- carbon electricity generation with low-carbon electricity generation.
This assessment is provided at a company level. 
Assessment is contingent on Sub-indicator 2.1 showing that there have been significant, changes made by the company at an asset level that are aligned with the NZE scenario (Green or Amber). </t>
      </text>
    </comment>
    <comment ref="O34" authorId="14" shapeId="0" xr:uid="{AE232BEB-B020-4482-815E-F96CEDC09F29}">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<sst xmlns="http://schemas.openxmlformats.org/spreadsheetml/2006/main" count="39165" uniqueCount="1233">
  <si>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</si>
  <si>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</si>
  <si>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</si>
  <si>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</si>
  <si>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</si>
  <si>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</si>
  <si>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</si>
  <si>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</si>
  <si>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</si>
  <si>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</si>
  <si>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</si>
  <si>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</si>
  <si>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</si>
  <si>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</si>
  <si>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</si>
  <si>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</si>
  <si>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</si>
  <si>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</si>
  <si>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</si>
  <si>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</si>
  <si>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</si>
  <si>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</si>
  <si>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</si>
  <si>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</si>
  <si>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</si>
  <si>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</si>
  <si>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</si>
  <si>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</si>
  <si>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</si>
  <si>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</si>
  <si>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</si>
  <si>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</si>
  <si>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</si>
  <si>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</si>
  <si>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</si>
  <si>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</si>
  <si>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</si>
  <si>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</si>
  <si>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</si>
  <si>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</si>
  <si>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</si>
  <si>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</si>
  <si>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</si>
  <si>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</si>
  <si>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</si>
  <si>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</si>
  <si>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</si>
  <si>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</si>
  <si>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</si>
  <si>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</si>
  <si>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</si>
  <si>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</si>
  <si>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</si>
  <si>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</si>
  <si>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</si>
  <si>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</si>
  <si>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</si>
  <si>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</si>
  <si>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</si>
  <si>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</si>
  <si>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</si>
  <si>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</si>
  <si>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</si>
  <si>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</si>
  <si>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</si>
  <si>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</si>
  <si>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</si>
  <si>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</si>
  <si>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</si>
  <si>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</si>
  <si>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</si>
  <si>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</si>
  <si>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</si>
  <si>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</si>
  <si>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</si>
  <si>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</si>
  <si>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</si>
  <si>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</si>
  <si>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</si>
  <si>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</si>
  <si>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</si>
  <si>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</si>
  <si>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</si>
  <si>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</si>
  <si>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</si>
  <si>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</si>
  <si>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</si>
  <si>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</si>
  <si>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</si>
  <si>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</si>
  <si>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</si>
  <si>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</si>
  <si>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</si>
  <si>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</si>
  <si>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</si>
  <si>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</si>
  <si>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</si>
  <si>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</si>
  <si>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</si>
  <si>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</si>
  <si>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</si>
  <si>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</si>
  <si>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</si>
  <si>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</si>
  <si>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</si>
  <si>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</si>
  <si>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</si>
  <si>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</si>
  <si>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</si>
  <si>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</si>
  <si>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</si>
  <si>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</si>
  <si>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</si>
  <si>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</si>
  <si>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</si>
  <si>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</si>
  <si>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</si>
  <si>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</si>
  <si>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</si>
  <si>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</si>
  <si>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</si>
  <si>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</si>
  <si>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</si>
  <si>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</si>
  <si>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</si>
  <si>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</si>
  <si>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</si>
  <si>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</si>
  <si>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</si>
  <si>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</si>
  <si>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</si>
  <si>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</si>
  <si>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</si>
  <si>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</si>
  <si>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</si>
  <si>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</si>
  <si>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</si>
  <si>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</si>
  <si>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</si>
  <si>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</si>
  <si>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</si>
  <si>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</si>
  <si>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</si>
  <si>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</si>
  <si>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</si>
  <si>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</si>
  <si>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</si>
  <si>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</si>
  <si>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</si>
  <si>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</si>
  <si>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</si>
  <si>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</si>
  <si>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</si>
  <si>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</si>
  <si>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</si>
  <si>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</si>
  <si>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</si>
  <si>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</si>
  <si>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</si>
  <si>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</si>
  <si>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</si>
  <si>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</si>
  <si>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</si>
  <si>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</si>
  <si>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</si>
  <si>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</si>
  <si>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</si>
  <si>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</si>
  <si>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</si>
  <si>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</si>
  <si>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</si>
  <si>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</si>
  <si>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</si>
  <si>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</si>
  <si>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</si>
  <si>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</si>
  <si>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</si>
  <si>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</si>
  <si>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</si>
  <si>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</si>
  <si>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</si>
  <si>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</si>
  <si>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</si>
  <si>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</si>
  <si>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</si>
  <si>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</si>
  <si>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</si>
  <si>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</si>
  <si>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</si>
  <si>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</si>
  <si>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</si>
  <si>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</si>
  <si>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</si>
  <si>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</si>
  <si>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</si>
  <si>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</si>
  <si>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</si>
  <si>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</si>
  <si>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</si>
  <si>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</si>
  <si>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</si>
  <si>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</si>
  <si>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</si>
  <si>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</si>
  <si>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</si>
  <si>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</si>
  <si>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</si>
  <si>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</si>
  <si>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</si>
  <si>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</si>
  <si>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</si>
  <si>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</si>
  <si>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</si>
  <si>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</si>
  <si>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</si>
  <si>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</si>
  <si>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</si>
  <si>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</si>
  <si>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</si>
  <si>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</si>
  <si>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</si>
  <si>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</si>
  <si>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</si>
  <si>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</si>
  <si>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</si>
  <si>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</si>
  <si>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</si>
  <si>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</si>
  <si>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</si>
  <si>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</si>
  <si>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</si>
  <si>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</si>
  <si>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</si>
  <si>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</si>
  <si>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</si>
  <si>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</si>
  <si>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</si>
  <si>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</si>
  <si>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</si>
  <si>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</si>
  <si>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</si>
  <si>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</si>
  <si>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</si>
  <si>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</si>
  <si>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</si>
  <si>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</si>
  <si>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</si>
  <si>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</si>
  <si>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</si>
  <si>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</si>
  <si>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</si>
  <si>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</si>
  <si>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</si>
  <si>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</si>
  <si>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</si>
  <si>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</si>
  <si>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</si>
  <si>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</si>
  <si>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</si>
  <si>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</si>
  <si>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</si>
  <si>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</si>
  <si>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</si>
  <si>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</si>
  <si>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</si>
  <si>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</si>
  <si>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</si>
  <si>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</si>
  <si>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</si>
  <si>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</si>
  <si>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</si>
  <si>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</si>
  <si>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</si>
  <si>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</si>
  <si>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</si>
  <si>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</si>
  <si>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</si>
  <si>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</si>
  <si>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</si>
  <si>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</si>
  <si>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</si>
  <si>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</si>
  <si>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</si>
  <si>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</si>
  <si>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</si>
  <si>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</si>
  <si>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</si>
  <si>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</si>
  <si>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</si>
  <si>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</si>
  <si>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</si>
  <si>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</si>
  <si>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</si>
  <si>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</si>
  <si>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</si>
  <si>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</si>
  <si>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</si>
  <si>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</si>
  <si>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</si>
  <si>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</si>
  <si>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</si>
  <si>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</si>
  <si>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</si>
  <si>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</si>
  <si>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</si>
  <si>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</si>
  <si>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</si>
  <si>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</si>
  <si>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</si>
  <si>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</si>
  <si>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</si>
  <si>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</si>
  <si>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</si>
  <si>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</si>
  <si>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</si>
  <si>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</si>
  <si>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</si>
  <si>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</si>
  <si>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</si>
  <si>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</si>
  <si>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</si>
  <si>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</si>
  <si>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</si>
  <si>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</si>
  <si>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</si>
  <si>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</si>
  <si>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</si>
  <si>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</si>
  <si>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</si>
  <si>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</si>
  <si>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</si>
  <si>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</si>
  <si>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</si>
  <si>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</si>
  <si>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</si>
  <si>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</si>
  <si>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</si>
  <si>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</si>
  <si>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</si>
  <si>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</si>
  <si>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</si>
  <si>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</si>
  <si>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</si>
  <si>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</si>
  <si>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</si>
  <si>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</si>
  <si>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</si>
  <si>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</si>
  <si>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</si>
  <si>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</si>
  <si>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</si>
  <si>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</si>
  <si>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</si>
  <si>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</si>
  <si>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</si>
  <si>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</si>
  <si>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</si>
  <si>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</si>
  <si>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</si>
  <si>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</si>
  <si>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</si>
  <si>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</si>
  <si>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</si>
  <si>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</si>
  <si>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</si>
  <si>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</si>
  <si>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</si>
  <si>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</si>
  <si>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</si>
  <si>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</si>
  <si>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</si>
  <si>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</si>
  <si>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</si>
  <si>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</si>
  <si>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</si>
  <si>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</si>
  <si>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</si>
  <si>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</si>
  <si>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</si>
  <si>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</si>
  <si>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</si>
  <si>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</si>
  <si>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</si>
  <si>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</si>
  <si>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</si>
  <si>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</si>
  <si>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</si>
  <si>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</si>
  <si>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</si>
  <si>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</si>
  <si>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</si>
  <si>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</si>
  <si>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</si>
  <si>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</si>
  <si>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</si>
  <si>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</si>
  <si>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</si>
  <si>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</si>
  <si>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</si>
  <si>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</si>
  <si>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</si>
  <si>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</si>
  <si>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</si>
  <si>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</si>
  <si>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</si>
  <si>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</si>
  <si>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</si>
  <si>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</si>
  <si>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</si>
  <si>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</si>
  <si>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</si>
  <si>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</si>
  <si>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</si>
  <si>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</si>
  <si>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</si>
  <si>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</si>
  <si>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</si>
  <si>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</si>
  <si>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</si>
  <si>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</si>
  <si>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</si>
  <si>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</si>
  <si>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</si>
  <si>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</si>
  <si>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</si>
  <si>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</si>
  <si>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</si>
  <si>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</si>
  <si>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</si>
  <si>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</si>
  <si>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</si>
  <si>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</si>
  <si>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</si>
  <si>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</si>
  <si>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</si>
  <si>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</si>
  <si>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</si>
  <si>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</si>
  <si>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</si>
  <si>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</si>
  <si>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</si>
  <si>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</si>
  <si>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</si>
  <si>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</si>
  <si>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</si>
  <si>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</si>
  <si>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</si>
  <si>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</si>
  <si>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</si>
  <si>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</si>
  <si>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</si>
  <si>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</si>
  <si>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</si>
  <si>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</si>
  <si>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</si>
  <si>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</si>
  <si>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</si>
  <si>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</si>
  <si>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</si>
  <si>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</si>
  <si>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</si>
  <si>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</si>
  <si>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</si>
  <si>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</si>
  <si>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</si>
  <si>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</si>
  <si>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</si>
  <si>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</si>
  <si>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</si>
  <si>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</si>
  <si>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</si>
  <si>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</si>
  <si>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</si>
  <si>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</si>
  <si>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</si>
  <si>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</si>
  <si>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</si>
  <si>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</si>
  <si>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</si>
  <si>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</si>
  <si>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</si>
  <si>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</si>
  <si>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</si>
  <si>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</si>
  <si>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</si>
  <si>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</si>
  <si>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</si>
  <si>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</si>
  <si>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</si>
  <si>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</si>
  <si>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</si>
  <si>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</si>
  <si>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</si>
  <si>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</si>
  <si>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</si>
  <si>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</si>
  <si>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</si>
  <si>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</si>
  <si>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</si>
  <si>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</si>
  <si>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</si>
  <si>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</si>
  <si>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</si>
  <si>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</si>
  <si>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</si>
  <si>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</si>
  <si>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</si>
  <si>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</si>
  <si>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</si>
  <si>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</si>
  <si>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</si>
  <si>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</si>
  <si>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</si>
  <si>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</si>
  <si>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</si>
  <si>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</si>
  <si>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</si>
  <si>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</si>
  <si>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</si>
  <si>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</si>
  <si>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</si>
  <si>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</si>
  <si>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</si>
  <si>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</si>
  <si>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</si>
  <si>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</si>
  <si>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</si>
  <si>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</si>
  <si>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</si>
  <si>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</si>
  <si>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</si>
  <si>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</si>
  <si>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</si>
  <si>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</si>
  <si>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</si>
  <si>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</si>
  <si>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</si>
  <si>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</si>
  <si>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</si>
  <si>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</si>
  <si>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</si>
  <si>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</si>
  <si>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</si>
  <si>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</si>
  <si>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</si>
  <si>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</si>
  <si>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</si>
  <si>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</si>
  <si>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</si>
  <si>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</si>
  <si>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</si>
  <si>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</si>
  <si>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</si>
  <si>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</si>
  <si>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</si>
  <si>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</si>
  <si>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</si>
  <si>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</si>
  <si>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</si>
  <si>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</si>
  <si>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</si>
  <si>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</si>
  <si>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</si>
  <si>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</si>
  <si>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</si>
  <si>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</si>
  <si>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</si>
  <si>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</si>
  <si>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</si>
  <si>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</si>
  <si>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</si>
  <si>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</si>
  <si>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</si>
  <si>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</si>
  <si>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</si>
  <si>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</si>
  <si>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</si>
  <si>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</si>
  <si>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October 2023 Net Zero Company Benchmark (Version 2.0) Data Sheet: Document version 1</t>
  </si>
  <si>
    <t>Benchmark Company Results</t>
  </si>
  <si>
    <t>Welcome! This document provides a high level overview of 2023 focus company results for the Climate Action 100+ Net Zero Company Benchmark. Please follow the links below for more detail on the different company assessments.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</si>
  <si>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</si>
  <si>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</si>
  <si>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</si>
  <si>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CA100+ Benchmark Framework </t>
  </si>
  <si>
    <t>Net Zero Company Benchmark Webpage</t>
  </si>
  <si>
    <t>Disclosure Framework Assessments</t>
  </si>
  <si>
    <t xml:space="preserve">Disclosure Framework Assessments: Using only publicly disclosed data (e.g. annual reports, sustainability reports, press releases, CDP disclosures), companies are assessed against 11 indicators developed in partnership with the Transition Pathway Initiative Global Climate Transition Centre (TPI Centre) and FTSE Russell, an LSEG business. </t>
  </si>
  <si>
    <t>Disclosure Framework Assessments</t>
  </si>
  <si>
    <t xml:space="preserve">Alignment Assessments </t>
  </si>
  <si>
    <t>Contact us at:</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</si>
  <si>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</si>
  <si>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</si>
  <si>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</si>
  <si>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</si>
  <si>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</si>
  <si>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</si>
  <si>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</si>
  <si>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</si>
  <si>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</si>
  <si>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</si>
  <si>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</si>
  <si>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Note</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</si>
  <si>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</si>
  <si>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</si>
  <si>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</si>
  <si>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</si>
  <si>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</si>
  <si>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t xml:space="preserve">This spreadsheet shows data as of October 2023 (Version 2.0)  Benchmark iteration released in October 2023. For details on any changes made to this document after its release please refer to the 'Change Log' in the final tab of the sheet. </t>
  </si>
  <si>
    <r>
      <rPr>
        <b/>
        <sz val="20"/>
        <color rgb="FF000000"/>
        <rFont val="Calibri"/>
        <family val="2"/>
      </rPr>
      <t xml:space="preserve">Table of Contents
</t>
    </r>
    <r>
      <rPr>
        <sz val="20"/>
        <color rgb="FF000000"/>
        <rFont val="Calibri"/>
        <family val="2"/>
      </rPr>
      <t xml:space="preserve">1.	Benchmark Framework Overview 
2.	Assessment structures and scoring guidelines  
3.	Focus List changes 
4. 	Using the spreadsheet </t>
    </r>
  </si>
  <si>
    <t xml:space="preserve">1. Benchmark Framework Overview </t>
  </si>
  <si>
    <r>
      <t xml:space="preserve">Disclosure Framework </t>
    </r>
    <r>
      <rPr>
        <sz val="16"/>
        <color theme="1"/>
        <rFont val="Calibri"/>
        <family val="2"/>
        <scheme val="minor"/>
      </rPr>
      <t>(Assessed by TPI Centre &amp; FTSE Russell)</t>
    </r>
  </si>
  <si>
    <t>Alignment Assessments</t>
  </si>
  <si>
    <t>1. Net-zero GHG Emissions By 2050 (Or Sooner) Ambition</t>
  </si>
  <si>
    <t>2. Long-term (2036-2050) GHG Reduction Target(s)</t>
  </si>
  <si>
    <t xml:space="preserve">3. Medium-term (2027-2035) GHG Reduction Target(s) </t>
  </si>
  <si>
    <t>4. Short-term (Up To 2026) GHG Reduction Target(s)</t>
  </si>
  <si>
    <t>5. Decarbonisation Strategy</t>
  </si>
  <si>
    <r>
      <rPr>
        <b/>
        <sz val="16"/>
        <color rgb="FF000000"/>
        <rFont val="Calibri"/>
        <family val="2"/>
        <scheme val="minor"/>
      </rPr>
      <t xml:space="preserve">Capital Allocation Alignment (for airline, automotive, cement, steel and utilities sectors) </t>
    </r>
    <r>
      <rPr>
        <sz val="16"/>
        <color rgb="FF000000"/>
        <rFont val="Calibri"/>
        <family val="2"/>
        <scheme val="minor"/>
      </rPr>
      <t>- (Assessed by RMI)</t>
    </r>
  </si>
  <si>
    <t>6.Capital Allocation</t>
  </si>
  <si>
    <r>
      <rPr>
        <b/>
        <sz val="16"/>
        <color theme="1"/>
        <rFont val="Calibri"/>
        <family val="2"/>
        <scheme val="minor"/>
      </rPr>
      <t>Capital Allocation Alignment (for utilities &amp; oil and gas sectors</t>
    </r>
    <r>
      <rPr>
        <sz val="16"/>
        <color theme="1"/>
        <rFont val="Calibri"/>
        <family val="2"/>
        <scheme val="minor"/>
      </rPr>
      <t>) - (Assessed by CTI)</t>
    </r>
  </si>
  <si>
    <t>7. Climate Policy Engagement</t>
  </si>
  <si>
    <r>
      <rPr>
        <b/>
        <sz val="16"/>
        <color theme="1"/>
        <rFont val="Calibri"/>
        <family val="2"/>
        <scheme val="minor"/>
      </rPr>
      <t xml:space="preserve">Climate Policy Engagement Alignment </t>
    </r>
    <r>
      <rPr>
        <sz val="16"/>
        <color theme="1"/>
        <rFont val="Calibri"/>
        <family val="2"/>
        <scheme val="minor"/>
      </rPr>
      <t>- (Assessed by InfluenceMap)</t>
    </r>
  </si>
  <si>
    <t xml:space="preserve">8. Climate Governance </t>
  </si>
  <si>
    <t xml:space="preserve">9. Just Transition </t>
  </si>
  <si>
    <t>10. TCFD Disclosure</t>
  </si>
  <si>
    <t>11. Historical GHG Emissions Reductions [Beta Indicator in 2023]</t>
  </si>
  <si>
    <r>
      <rPr>
        <b/>
        <sz val="16"/>
        <color theme="1"/>
        <rFont val="Calibri"/>
        <family val="2"/>
        <scheme val="minor"/>
      </rPr>
      <t>Climate Accounting and Audit Hybrid Assessment (Disclosure &amp; Alignment)</t>
    </r>
    <r>
      <rPr>
        <sz val="16"/>
        <color theme="1"/>
        <rFont val="Calibri"/>
        <family val="2"/>
        <scheme val="minor"/>
      </rPr>
      <t xml:space="preserve"> - (Assessed by CTI)</t>
    </r>
  </si>
  <si>
    <t>For more information please see our framework and methodologies</t>
  </si>
  <si>
    <t xml:space="preserve">Contact us at benchmark@climateaction100.org </t>
  </si>
  <si>
    <t>2. Assessment structure and scoring guidelines</t>
  </si>
  <si>
    <t xml:space="preserve"> Company assessments are ordered into Indicators, Sub-indicators, and Metrics. </t>
  </si>
  <si>
    <r>
      <rPr>
        <b/>
        <sz val="22"/>
        <color rgb="FF000000"/>
        <rFont val="Calibri"/>
        <family val="2"/>
        <scheme val="minor"/>
      </rPr>
      <t xml:space="preserve">Indicator: </t>
    </r>
    <r>
      <rPr>
        <sz val="22"/>
        <color rgb="FF000000"/>
        <rFont val="Calibri"/>
        <family val="2"/>
        <scheme val="minor"/>
      </rPr>
      <t>Specific area the company is being assessed on (e.g. Indicator 8 evaluates companies on climate governance). </t>
    </r>
  </si>
  <si>
    <r>
      <t xml:space="preserve">Sub-indicator: </t>
    </r>
    <r>
      <rPr>
        <sz val="22"/>
        <color rgb="FF000000"/>
        <rFont val="Calibri"/>
        <family val="2"/>
      </rPr>
      <t>Component of an indicator that divides it into specific areas of interest (e.g. Sub-indicator 8.2 evaluates executive remuneration). </t>
    </r>
  </si>
  <si>
    <r>
      <t xml:space="preserve">Metric: </t>
    </r>
    <r>
      <rPr>
        <sz val="22"/>
        <color rgb="FF000000"/>
        <rFont val="Calibri"/>
        <family val="2"/>
        <scheme val="minor"/>
      </rPr>
      <t>The unit or standard of measurement.</t>
    </r>
    <r>
      <rPr>
        <b/>
        <sz val="22"/>
        <color rgb="FF000000"/>
        <rFont val="Calibri"/>
        <family val="2"/>
        <scheme val="minor"/>
      </rPr>
      <t xml:space="preserve"> </t>
    </r>
    <r>
      <rPr>
        <sz val="22"/>
        <color rgb="FF000000"/>
        <rFont val="Calibri"/>
        <family val="2"/>
        <scheme val="minor"/>
      </rPr>
      <t>Highest resolution assessment that separates Sub-indicators into components (e.g. Metric 8.2.b focuses on the company‘s progress against incorporating their climate change targets as a KPI to remuneration).</t>
    </r>
  </si>
  <si>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</si>
  <si>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</si>
  <si>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</si>
  <si>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</si>
  <si>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</si>
  <si>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</si>
  <si>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3. Focus List Changes</t>
  </si>
  <si>
    <t>Below is a list outlining changes to the CA100+ company focus list since the first iteration of the Benchmark as well as changes that can be expected for future assessments:</t>
  </si>
  <si>
    <t>Stellantis NV</t>
  </si>
  <si>
    <t>Stellantis NV is the result of a merger between Peugeot and Fiat Chrysler (both previous Climate Action 100+ focus companies assessed by the Benchmark). This merger concluded in January 2021 and following the March 2022 (v1.1) assessments, all future engagement and benchmarking has focused on the merged company, Stellantis.</t>
  </si>
  <si>
    <r>
      <t xml:space="preserve">Mercedes-Benz Group AG  </t>
    </r>
    <r>
      <rPr>
        <sz val="18"/>
        <color rgb="FF000000"/>
        <rFont val="Calibri"/>
        <family val="2"/>
      </rPr>
      <t>(former Daimler AG)</t>
    </r>
  </si>
  <si>
    <t>Daimler AG was assessed in the March 2022 (v1.1) iteration of the Benchmark. This company subsequently split into two entities: Mercedes-Benz Group AG and Daimler Trucks. Following this date, only Mercedes-Benz Group AG has been assessed.</t>
  </si>
  <si>
    <r>
      <t xml:space="preserve">Santos Ltd. </t>
    </r>
    <r>
      <rPr>
        <sz val="18"/>
        <color rgb="FF000000"/>
        <rFont val="Calibri"/>
        <family val="2"/>
        <scheme val="minor"/>
      </rPr>
      <t>and Oil Search</t>
    </r>
  </si>
  <si>
    <t>Santos and Oil Search merged in December 2021, following the March 2022 (v1.1) assessments future iterations of the Benchmark have only assessed Santos.</t>
  </si>
  <si>
    <r>
      <t>Siemens Energy AG</t>
    </r>
    <r>
      <rPr>
        <sz val="18"/>
        <color rgb="FF000000"/>
        <rFont val="Calibri"/>
        <family val="2"/>
      </rPr>
      <t xml:space="preserve"> (former Siemens AG)</t>
    </r>
  </si>
  <si>
    <t>Siemens AG was assessed in the first iteration of the Benchmark March 2021 (v1.0) because it was part of the initiative’s original focus list. Following a corporate spin off in September 2020, it was decided to instead focus future engagement on the newly-established Siemens Energy. All iterations of the Benchmark since March 2022 (v1.1) have only assessed Siemens Energy.</t>
  </si>
  <si>
    <t xml:space="preserve">
 </t>
  </si>
  <si>
    <r>
      <t xml:space="preserve">Constellation Energy Corp. </t>
    </r>
    <r>
      <rPr>
        <sz val="18"/>
        <color rgb="FF000000"/>
        <rFont val="Calibri"/>
        <family val="2"/>
        <scheme val="minor"/>
      </rPr>
      <t>and Exelon Corp.</t>
    </r>
  </si>
  <si>
    <t>The March 2021 and March 2022 Benchmarks assessed Exelon Corporation prior to the separation of business into Exelon and Constellation in February 2022. For the October 2022 and October 2023 iteration of the Benchmark, Climate Action 100+ will not assess Exelon or Constellation.</t>
  </si>
  <si>
    <t>Woodside Energy Group Ltd.</t>
  </si>
  <si>
    <t>Woodside Petroleum Ltd. completed its merger with BHP's oil and gas assets in June 2022, becoming 'Woodside Energy Group Ltd.' The merged entity has been assessed from the October 2022 (v1.2) assessments.</t>
  </si>
  <si>
    <t>Russian companies: MMC Norilsk Nickel PSJC, Gazprom PAO, Lukoil OAO, Rosneft Oil Company, Severstal PAO</t>
  </si>
  <si>
    <t>Investor signatories have paused active engagement with Russian companies under the Climate Action 100+ initiative until further notice. The same Russian companies will continue to remain on the focus list for the time being, however, have not been assessed against the Benchmark since October 2022 (v1.2).</t>
  </si>
  <si>
    <t>Companies removed from the CA100+ focus for October 2023 (v2.0): Weyerhaueser, Koninklyke Philips N.V., PepsiCo, The Coca-Cola Company, Uniper, Enbridge, TC Energy, Kinder Morgan, Devon Energy, Oil Search (due to merger with Santos)</t>
  </si>
  <si>
    <t>These companies have been removed from the CA100+ Focus list for phase 2 of the initiative and will not be assessed against the Benchmark from October 2023 (v2.0).</t>
  </si>
  <si>
    <t>These companies will be assessed against the Benchmark from 2024 onwards.</t>
  </si>
  <si>
    <t>Berkshire Hathaway Inc., Centrica plc, Origin Energy Ltd. and Tech Resources Ltd.</t>
  </si>
  <si>
    <t>These companies have a different sector classification in the Alignment Assessments as compared to the Disclosure Framework.</t>
  </si>
  <si>
    <t>Applicable only to the Climate Accounting and Audit Assessments</t>
  </si>
  <si>
    <r>
      <t xml:space="preserve">Rate regulated utilities companies: </t>
    </r>
    <r>
      <rPr>
        <sz val="18"/>
        <color rgb="FF000000"/>
        <rFont val="Calibri"/>
        <family val="2"/>
        <scheme val="minor"/>
      </rPr>
      <t>American Electric Power Co., Inc., Constellation Energy Corp., Dominion Energy, Inc., Duke Energy Corp., Exelon Corp., FirstEnergy Corp., National Grid plc, NextEra Energy, Inc., NRG Energy, Inc., PPL Corp., The Southern Co., WEC Energy Group, Inc., Xcel Energy Inc.</t>
    </r>
  </si>
  <si>
    <t>Rate-of return-based regulation  (herein, ’rate-regulated’) companies will be excluded from the Climate Accounting and Audit Assessment.  The rationale is that the regulator of rate-regulated utilities may allow these companies to recover the financial impacts of climate-related matters, such as the costs of impairing assets, or increases to annual depreciation due to the shortening of related asset lives, by passing them on to the rate payer (e.g., the end customer). In this way, their financial results may not be impacted by climate in the same way as entities that have activities that are not rate-regulated: the financial risk is more related to regulatory disallowance of costs associated with the continued operation of fossil-fuel related assets.</t>
  </si>
  <si>
    <t>4. Using the spreadsheet</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</si>
  <si>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</si>
  <si>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</si>
  <si>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</si>
  <si>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r>
      <t xml:space="preserve">Expanding the Spreadsheet using (+) and (-) in top left corner:
</t>
    </r>
    <r>
      <rPr>
        <sz val="11"/>
        <color rgb="FF000000"/>
        <rFont val="Calibri"/>
        <family val="2"/>
        <scheme val="minor"/>
      </rPr>
      <t xml:space="preserve">(1) Provides October 2023 score and Indicator level progress, where relevant
(2) Adds Sub-Indicator level scoring and progress indication to the above, where relevant
(3) Adds Metric-level scoring and progress indication to the above, where relevant 
</t>
    </r>
    <r>
      <rPr>
        <b/>
        <sz val="11"/>
        <color rgb="FF000000"/>
        <rFont val="Calibri"/>
        <family val="2"/>
        <scheme val="minor"/>
      </rPr>
      <t>Please see the 'CA100+ Benchmark Framework' tab for further information.</t>
    </r>
  </si>
  <si>
    <t xml:space="preserve">Data </t>
  </si>
  <si>
    <t>This spreadsheet shows data as of October 2023 (v2)  Benchmark iteration. For October 2023 the data is as of 29 May 2023.
Progress from October 2022 and October 2023 data where year-on-year comparisons are not possible (e.g., owing to changes in methodology) is represented as 'Not Applicable'.</t>
  </si>
  <si>
    <t>Indicator 2: Long-term (2036-2050) GHG Reduction Target(s)</t>
  </si>
  <si>
    <t>Indicator 3: Medium-term (2027-2035) GHG Reduction Target(s)</t>
  </si>
  <si>
    <t>Indicator 4: Short-term (up to 2026) GHG Reduction Target(s)</t>
  </si>
  <si>
    <t xml:space="preserve">Indicator 5: Decarbonisation Strategy </t>
  </si>
  <si>
    <t>Indicator 6: Capital Allocation</t>
  </si>
  <si>
    <t xml:space="preserve">Indicator 7: Climate Policy Engagement </t>
  </si>
  <si>
    <t>Indicator 8: Climate Governance</t>
  </si>
  <si>
    <t>Indicator 9: Just Transition</t>
  </si>
  <si>
    <t>Indicator 10: TCFD Disclosure</t>
  </si>
  <si>
    <t xml:space="preserve">Indicator 11: Historical GHG Emissions Reductions </t>
  </si>
  <si>
    <t>Notes</t>
  </si>
  <si>
    <t>HQ Location</t>
  </si>
  <si>
    <t>Indicator 1 overall assessment</t>
  </si>
  <si>
    <t>Indicator 2 overall assessment</t>
  </si>
  <si>
    <t>Sub-indicator 2.1: Long-term (2036-2050) GHG Reduction Target(s)</t>
  </si>
  <si>
    <t>Sub-indicator 2.2: Long-term GHG reduction target coverage</t>
  </si>
  <si>
    <t>Indicator 3 overall assessment</t>
  </si>
  <si>
    <t>Sub-indicator 3.1: Medium-term (2027-2035) GHG Reduction Target(s)</t>
  </si>
  <si>
    <t>Sub-indicator 3.2: Medium-term (2027-2035) GHG Reduction Target(s) emissions coverage</t>
  </si>
  <si>
    <t>Indicator 4 overall assessment</t>
  </si>
  <si>
    <t>Sub-indicator 4.1: Short-term (up to 2026) GHG Reduction Target(s)</t>
  </si>
  <si>
    <t>Sub-indicator 4.2: Short-term (up to 2026) GHG Reduction Target(s) emissions coverage</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</si>
  <si>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</si>
  <si>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</si>
  <si>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</si>
  <si>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</si>
  <si>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</si>
  <si>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</si>
  <si>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</si>
  <si>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</si>
  <si>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Sub-indicator 7.2: Review of climate policy engagement positions and activities</t>
  </si>
  <si>
    <t>Indicator 8 overall assessment</t>
  </si>
  <si>
    <t xml:space="preserve">Sub-indicator 8.1: Board oversight of climate change </t>
  </si>
  <si>
    <t>Sub-indicator 8.2: Inclusion of climate elements in executive remuneration scheme</t>
  </si>
  <si>
    <t>Indicator 9 overall assessment</t>
  </si>
  <si>
    <t xml:space="preserve">Sub-indicator 9.2: Disclosure of Just Transition planning and progress monitoring </t>
  </si>
  <si>
    <t>Indicator 10 overall assessment</t>
  </si>
  <si>
    <t>Sub-indicator 10.1: Commitment to implementation of TCFD recommendations</t>
  </si>
  <si>
    <t>Indicator 11 overall assessment</t>
  </si>
  <si>
    <t xml:space="preserve">Please see the note on sector classification and Scope 3 emissions application  at the bottom of the spreadsheet. </t>
  </si>
  <si>
    <t>Metric 1.1.a: Qualitative Ambition Statement</t>
  </si>
  <si>
    <t>Metric 2.2.a: Coverage of Scope 1 and Scope 2 GHG emissions</t>
  </si>
  <si>
    <t xml:space="preserve">Primary Sector </t>
  </si>
  <si>
    <t xml:space="preserve">Secondary Sector - 3 (where applicable) </t>
  </si>
  <si>
    <t>Metric 3.2.a: Coverage of Scope 1 and Scope 2 GHG emissions</t>
  </si>
  <si>
    <t>Primary Sector</t>
  </si>
  <si>
    <t>Secondary Sector - 3 (where applicable)</t>
  </si>
  <si>
    <t>Metric 4.2.a: Coverage of Scope 1 and Scope 2 GHG emissions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</si>
  <si>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</si>
  <si>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</si>
  <si>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</si>
  <si>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</si>
  <si>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</si>
  <si>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</si>
  <si>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</si>
  <si>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</si>
  <si>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</si>
  <si>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</si>
  <si>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7.2.a: Published review of own policy positions' Paris-alignment and advocacy</t>
  </si>
  <si>
    <t>Metric 7.2.b: Review of trade associations'  positions and consequential actions taken</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</si>
  <si>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</si>
  <si>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</si>
  <si>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</si>
  <si>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 xml:space="preserve">Metric 9.1.a: Commitment to decarbonise in line with Just Transition principles </t>
  </si>
  <si>
    <t>Metric 9.1.b: Commitment to workers affected by decarbonisation efforts</t>
  </si>
  <si>
    <t xml:space="preserve">Metric 9.1.c: Commitment to consult and seek consent from affected communities </t>
  </si>
  <si>
    <t>Metric 9.2.a: Development of Just Transition plan</t>
  </si>
  <si>
    <t>Metric 9.2.b: Just Transition plan developed in consultation with affected stakeholders</t>
  </si>
  <si>
    <t>Metric 9.2.c: Disclosure of KPIs for Just Transition plan</t>
  </si>
  <si>
    <t xml:space="preserve">Metric 10.1.a: Public alignment with TCFD recommendations </t>
  </si>
  <si>
    <t>Metric 10.1.b: Sign-posting of TCFD aligned disclosures in annual reporting or publishing of TCFD report</t>
  </si>
  <si>
    <t xml:space="preserve">Metric 10.2.a: Conducting and disclosing results of cllimate-related scenario analysis </t>
  </si>
  <si>
    <t>Metric 10.2.b: Scenario analysis coverage and reporting</t>
  </si>
  <si>
    <t>October 2023</t>
  </si>
  <si>
    <t>1.1 Progress</t>
  </si>
  <si>
    <t>2.3 (3) Progress</t>
  </si>
  <si>
    <t>3.2.b Progress</t>
  </si>
  <si>
    <t>3.3 (3) Progress</t>
  </si>
  <si>
    <t>3.4 Progress</t>
  </si>
  <si>
    <t>4.3 (3) Progress</t>
  </si>
  <si>
    <t>5.1.c Progress</t>
  </si>
  <si>
    <t>5.1.d Progress</t>
  </si>
  <si>
    <t>5.2. Progress</t>
  </si>
  <si>
    <t>7.1.c Progress</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</si>
  <si>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</si>
  <si>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</si>
  <si>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</si>
  <si>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</si>
  <si>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</si>
  <si>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</si>
  <si>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</si>
  <si>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</si>
  <si>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</si>
  <si>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</si>
  <si>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</si>
  <si>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</si>
  <si>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</si>
  <si>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Not Applicable</t>
  </si>
  <si>
    <t>Progress not measurable</t>
  </si>
  <si>
    <t/>
  </si>
  <si>
    <t>Not Assessed</t>
  </si>
  <si>
    <t>Adbri Ltd.</t>
  </si>
  <si>
    <t>Applicable</t>
  </si>
  <si>
    <t>BHP Group</t>
  </si>
  <si>
    <t>Australia and UK</t>
  </si>
  <si>
    <t>Europe and Australasia</t>
  </si>
  <si>
    <t>BHP has disclosed the revenue, capital allocated and emissions intensity for FY23 and its intended capital spend to FY28 on its future-facing commodities, as well as the intention to spend US$4 billion from FY24 – FY30 on operational decarbonisation within its 2023 Annual report and databook. BHP has also committed to direct the advocacy of the industry associations in-line with its Climate Policy Principles, publish industry association reviews every 2 years, and discloses and updates its direct advocacy on climate policy and the policy actions taken by BHP.</t>
  </si>
  <si>
    <t xml:space="preserve">Bluescope announced an accelerated feasibility study to build a new electric arc furnace (EAF) at New Zealand Steel's Glenbrook works in May 2023. With a target of being operational by 2026, this NZ$300 million project will be co-funded by the New Zealand Government and will reduce Scope 1 and 2 GHG emissions by at least 45 per cent. </t>
  </si>
  <si>
    <t>Boral Ltd. has reduced the ambition of its short term 2025 target and is reviewing its medium term 2030 target within its 2023 Annual Report. Boral's 2025 target has been reduced from an 18% reduction in absolute Scope 1 and 2 emissions from a FY19 baseline to 12% to 14%. This has been attributed to "delays in implementing key decarbonisation levers."</t>
  </si>
  <si>
    <t>Incitec Pivot Ltd.</t>
  </si>
  <si>
    <t xml:space="preserve">Incitec Pivot discloses the criteria it uses to assess its Board's competencies with respect to managing climate risks and opportunities, and discloses that no carbon credits were cancelled during 2023 within its 2023 CDP report. </t>
  </si>
  <si>
    <t>Orica Ltd. has announced an increased target to reduce net operational Scope 1 and 2 emissions by at least 45 per cent by 2030, from 2019 levels, a new short-term target to reduce net operational Scope 1 and 2 emissions by 30 per cent by 2026, from 2019 levels and a new ambition to reduce Scope 3 emissions (cat 1 and cat 11) by 25 per cent by 2035, from 2022 baseline levels.</t>
  </si>
  <si>
    <t>Qantas Airways Ltd. has launched the 'Qantas Climate Fund', a AU$400m fund to establish a domestic sustainable aviation fuel (SAF) industry in Austraila, secure high integrity offset credits and support 'climate solutions beyond domestic SAF production'.</t>
  </si>
  <si>
    <t>Rio Tinto discloses the production, revenue and capital allocation of its commodities split by its transition-related demand, as well as the emissions associated with each product group withn its 2022 Climate report.</t>
  </si>
  <si>
    <t>Santos Ltd.</t>
  </si>
  <si>
    <t>South32 updated its 1.5C scenario to incorporate the International Energy Agency’s Net Zero Emissions 2050 scenario. South32 has increased capital expenditure on decarbonisation projects/studies to US$30 million in FY23 (up from US$6 million) and disclosed FY24 and FY25 expenditure is forecast to increase to US$40 million and US$90 million respectively. South32 discloses FY23 revenue, capital allocation and emissions intensity, disaggregated by commodity.</t>
  </si>
  <si>
    <t>Woodside Energy Group Ltd.</t>
  </si>
  <si>
    <t>Woolworths announced a new target to make all Australian and New Zealand home delivery trucks 100% electric by 2030 within its 2023 Sustainability Report. This goal is expected to reduce Woolworth's Scope 1 transport emissions by approximately 60% compared to today.</t>
  </si>
  <si>
    <t>Disclosure Framework Traffic Light Scoring Rules</t>
  </si>
  <si>
    <t xml:space="preserve">Disclosure Framework Scope 3 applicability </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</si>
  <si>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</si>
  <si>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</si>
  <si>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</si>
  <si>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for all Metrics that make up the Sub-indicator.</t>
  </si>
  <si>
    <t>Grey</t>
  </si>
  <si>
    <t>Not applicable / Insufficient data</t>
  </si>
  <si>
    <t>Utilities w/ oil and gas distribution businesses 
(use of sold products from distribution businesses)</t>
  </si>
  <si>
    <t>Yes (purchased goods and services)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</si>
  <si>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</si>
  <si>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Climate Accounting &amp; Audit Alignment Assessments: October 2023 Climate Action 100+ Net Zero Company Benchmark</t>
  </si>
  <si>
    <t>Data</t>
  </si>
  <si>
    <r>
      <rPr>
        <sz val="11"/>
        <color rgb="FF000000"/>
        <rFont val="Calibri"/>
        <family val="2"/>
      </rPr>
      <t xml:space="preserve">
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Note that the </t>
    </r>
    <r>
      <rPr>
        <b/>
        <sz val="11"/>
        <color rgb="FF000000"/>
        <rFont val="Calibri"/>
        <family val="2"/>
      </rPr>
      <t>metric-level scoring system has been changed</t>
    </r>
    <r>
      <rPr>
        <sz val="11"/>
        <color rgb="FF000000"/>
        <rFont val="Calibri"/>
        <family val="2"/>
      </rPr>
      <t xml:space="preserve"> in 2023 from a binary yes/no to a traffic light scoring system (i.e., green/amber/red) to provide better insight into progress companies are making towards meeting the Metric criteria. 
Progress (change in score) columns refer to recent progress (i.e., October 2022 assessment versus October 2023 assessment), not overall progress (i.e., March 2022 assessment versus to October 2023 assessment).	
</t>
    </r>
    <r>
      <rPr>
        <b/>
        <u/>
        <sz val="11"/>
        <color rgb="FF4472C4"/>
        <rFont val="Calibri"/>
        <family val="2"/>
      </rPr>
      <t>Learn more about Carbon Tracker's Climate Accounting and Audit assessments.</t>
    </r>
  </si>
  <si>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</si>
  <si>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</si>
  <si>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</si>
  <si>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</si>
  <si>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</si>
  <si>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</si>
  <si>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</si>
  <si>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</si>
  <si>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</si>
  <si>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</si>
  <si>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</si>
  <si>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</si>
  <si>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</si>
  <si>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</si>
  <si>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</si>
  <si>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</si>
  <si>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</si>
  <si>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</si>
  <si>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 (change in score)</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</si>
  <si>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</si>
  <si>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</si>
  <si>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</si>
  <si>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</si>
  <si>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</si>
  <si>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</si>
  <si>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</si>
  <si>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</si>
  <si>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3.a: Progress (change in score)</t>
  </si>
  <si>
    <t>3.b: Progress (change in score)</t>
  </si>
  <si>
    <t>Partial, meets some criteria</t>
  </si>
  <si>
    <t>Score change due to metric level scoring update</t>
  </si>
  <si>
    <t>No, does not meet any criteria</t>
  </si>
  <si>
    <t>Expected by 13/10/2023</t>
  </si>
  <si>
    <t>AGL Energy Ltd: Year End 30/06/2023 - Financial reports unavailable</t>
  </si>
  <si>
    <t>BHP Group Ltd (Aus); 
BHP Group plc (UK)</t>
  </si>
  <si>
    <t>BHB Group: Year End 30/06/2023 -  Financial reports unavailable</t>
  </si>
  <si>
    <t>BlueScope Steel Ltd.</t>
  </si>
  <si>
    <t>BlueScope Steel Ltd: Year End 30/06/2023 -  Financial reports unavailable</t>
  </si>
  <si>
    <t>Boral Ltd: Year End 30/06/2023 -  Financial reports unavailable</t>
  </si>
  <si>
    <t>Yes, meets criteria</t>
  </si>
  <si>
    <t>Consumer Goods and Services</t>
  </si>
  <si>
    <t>Expected by 15/12/2023</t>
  </si>
  <si>
    <t>Incitec Pivot Ltd: YEAR END 30/09/2023 -  Financial reports unavailable</t>
  </si>
  <si>
    <t>Orica Ltd: YEAR END 30/09/2023 -  Financial reports unavailable</t>
  </si>
  <si>
    <t>Origin Energy Ltd: YEAR END 30/06/2023 -  Financial reports unavailable</t>
  </si>
  <si>
    <t>Qantas Airways Ltd: YEAR END 30/06/2023 -  Financial reports unavailable</t>
  </si>
  <si>
    <t>Rio Tinto plc (UK);
Rio Tinto Ltd. (Aus)</t>
  </si>
  <si>
    <t>Rio Tinto: While Rio Tinto's score improved for Metric 2b, this did not result in an improvement in scores for Sub-indictor 2 or overall indicator as these were last year scored 'Partial'.</t>
  </si>
  <si>
    <t>South32 Ltd: YEAR END 30/06/2023 -  Financial reports unavailable</t>
  </si>
  <si>
    <t>Woodside Energy Group Ltd</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</si>
  <si>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</si>
  <si>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</si>
  <si>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</si>
  <si>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</si>
  <si>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</si>
  <si>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</si>
  <si>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</si>
  <si>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Climate Policy Engagement Alignment Assessments: October 2023 Climate Action 100+ Net Zero Company Benchmark</t>
  </si>
  <si>
    <r>
      <rPr>
        <b/>
        <sz val="11"/>
        <color rgb="FF000000"/>
        <rFont val="Calibri"/>
        <family val="2"/>
        <scheme val="minor"/>
      </rPr>
      <t xml:space="preserve">Expanding the spreadsheet using (+) and (-) in top left corner:
</t>
    </r>
    <r>
      <rPr>
        <sz val="11"/>
        <color rgb="FF000000"/>
        <rFont val="Calibri"/>
        <family val="2"/>
        <scheme val="minor"/>
      </rPr>
      <t xml:space="preserve">(1) Provides October 2023 score and Indicator level progress, where relevant
(2) Adds Sub-Indicator level scoring and progress indication to the above, where relevant
</t>
    </r>
    <r>
      <rPr>
        <b/>
        <sz val="11"/>
        <color rgb="FF000000"/>
        <rFont val="Calibri"/>
        <family val="2"/>
        <scheme val="minor"/>
      </rPr>
      <t>Please see the 'CA100+ Benchmark Framework' tab for further information.</t>
    </r>
  </si>
  <si>
    <r>
      <rPr>
        <sz val="11"/>
        <color rgb="FF000000"/>
        <rFont val="Calibri"/>
        <family val="2"/>
        <scheme val="minor"/>
      </rPr>
      <t>This spreadsheet shows data as of October 2023 (v2) Benchmark iteration. For October 2023 the data is as of 1 August 2023.
Progress columns refer to recent progress (i.e., March 2022 to October 2022), not overall progress (i.e., March 2021 to October 2022). Due to changes in InfluenceMap's assessment methodology, progress data can only be provided for Sub-indicator 1.1 &amp; 1.2. The methodology for this portion of the assessment is similar to its 2022 version, thus comparable progress data can be obtained. Up-to-date scores, which are refreshed on a continual basis, can be found on the</t>
    </r>
    <r>
      <rPr>
        <b/>
        <i/>
        <sz val="11"/>
        <color rgb="FF000000"/>
        <rFont val="Calibri"/>
        <family val="2"/>
        <scheme val="minor"/>
      </rPr>
      <t xml:space="preserve"> InfluenceMap CA100+ Investor Hub.</t>
    </r>
    <r>
      <rPr>
        <sz val="11"/>
        <color rgb="FF000000"/>
        <rFont val="Calibri"/>
        <family val="2"/>
        <scheme val="minor"/>
      </rPr>
      <t xml:space="preserve"> </t>
    </r>
  </si>
  <si>
    <t>Access the InfluenceMap CA100+ Investor Hub here.</t>
  </si>
  <si>
    <t>Learn more about InfluenceMap's Climate Policy Engagement assessments.</t>
  </si>
  <si>
    <t>Indicator 1: Real-world Climate Policy Engagement</t>
  </si>
  <si>
    <t>Indicator 2: Accuracy of Climate Policy Engagement Disclosure</t>
  </si>
  <si>
    <t>Indicator 3: Corporate Climate Policy Engagement Review</t>
  </si>
  <si>
    <t>Indicator 1 overall assessment: Performance Band (A+ - F)</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</si>
  <si>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</si>
  <si>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</si>
  <si>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</si>
  <si>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 xml:space="preserve">Sub-indicator 2.1: Accuracy of Direct Climate Policy Engagement Disclosure  </t>
  </si>
  <si>
    <t xml:space="preserve">Sub-indicator 2.2: Accuracy of Indirect Climate Policy Engagement Disclosure  </t>
  </si>
  <si>
    <t>Indicator 3 overall assessment: Review score</t>
  </si>
  <si>
    <t>Sector Cluster</t>
  </si>
  <si>
    <t>InfluenceMap Profile Link</t>
  </si>
  <si>
    <t>Sub-indicator 1.1 Progress</t>
  </si>
  <si>
    <t>Sub-indicator 1.2 Progress</t>
  </si>
  <si>
    <t>Partially aligned - 73%</t>
  </si>
  <si>
    <t>Partially aligned - 57%</t>
  </si>
  <si>
    <t>No, does not meet criteria</t>
  </si>
  <si>
    <t>No, does not meet criteria - 21%</t>
  </si>
  <si>
    <t>Adbri</t>
  </si>
  <si>
    <t>http://influencemap.org/company/ADELAIDE-BRIGHTON-7150c6797d2576f7182face305ec7672</t>
  </si>
  <si>
    <t>Partially aligned - C-</t>
  </si>
  <si>
    <t>Partially aligned - 58%</t>
  </si>
  <si>
    <t>Misaligned - 49%</t>
  </si>
  <si>
    <t>No review published</t>
  </si>
  <si>
    <t>Partially aligned - C+</t>
  </si>
  <si>
    <t>AGL Energy</t>
  </si>
  <si>
    <t>http://influencemap.org/company/AGL-Energy</t>
  </si>
  <si>
    <t>Partially aligned - 66%</t>
  </si>
  <si>
    <t>Misaligned - D</t>
  </si>
  <si>
    <t>Misaligned - 47%</t>
  </si>
  <si>
    <t>Misaligned - 46%</t>
  </si>
  <si>
    <t>Partially aligned - 52%</t>
  </si>
  <si>
    <t>Partially aligned - D+</t>
  </si>
  <si>
    <t>Partially aligned - 59%</t>
  </si>
  <si>
    <t>No comparable assessments</t>
  </si>
  <si>
    <t>Partially aligned - 50%</t>
  </si>
  <si>
    <t>Partial, meets some criteria - 36%</t>
  </si>
  <si>
    <t>Partially aligned - 65%</t>
  </si>
  <si>
    <t>Partial, meets some criteria - 43%</t>
  </si>
  <si>
    <t>http://influencemap.org/company/BHP-Billiton</t>
  </si>
  <si>
    <t>Partially aligned - 62%</t>
  </si>
  <si>
    <t>Bluescope Steel</t>
  </si>
  <si>
    <t>http://influencemap.org/company/BLUESCOPE-STEEL-7b39cf0e549f4c9835f15543ebdc8b95</t>
  </si>
  <si>
    <t>Partially aligned - C</t>
  </si>
  <si>
    <t>Partially aligned - 63%</t>
  </si>
  <si>
    <t>Partially aligned - 56%</t>
  </si>
  <si>
    <t>No, does not meet criteria - 14%</t>
  </si>
  <si>
    <t>Boral</t>
  </si>
  <si>
    <t>http://influencemap.org/company/Boral-Limited-81988f5e6ed056b8ea6fdfd6b37f0737</t>
  </si>
  <si>
    <t>Misaligned - 45%</t>
  </si>
  <si>
    <t>Consumer goods &amp; Services</t>
  </si>
  <si>
    <t>Partially aligned - 51%</t>
  </si>
  <si>
    <t>Misaligned - D-</t>
  </si>
  <si>
    <t>Misaligned - 39%</t>
  </si>
  <si>
    <t>Partially aligned - 67%</t>
  </si>
  <si>
    <t>Incitec Pivot</t>
  </si>
  <si>
    <t>http://influencemap.org/company/Incitec-Pivot</t>
  </si>
  <si>
    <t>Orica</t>
  </si>
  <si>
    <t>http://influencemap.org/company/Orica-Ltd-c990bcbb69dfdc670e9618bfcb34ee10</t>
  </si>
  <si>
    <t>Origin Energy</t>
  </si>
  <si>
    <t>http://influencemap.org/company/Origin-Energy</t>
  </si>
  <si>
    <t>Qantas</t>
  </si>
  <si>
    <t>http://influencemap.org/company/QANTAS-AIRWAYS-5b39cefc74e3c8c6349ba2fb86996177</t>
  </si>
  <si>
    <t>http://influencemap.org/company/Rio-Tinto-Group</t>
  </si>
  <si>
    <t>Santos</t>
  </si>
  <si>
    <t>http://influencemap.org/company/Santos-1a1fb152d93c9e34c7b741b97e6d6d1c</t>
  </si>
  <si>
    <t>South32</t>
  </si>
  <si>
    <t>http://influencemap.org/company/South-32-62081f846e228e3e38b0053cc58fd4e0</t>
  </si>
  <si>
    <t>Woodside</t>
  </si>
  <si>
    <t>http://influencemap.org/company/Woodside-Petroleum</t>
  </si>
  <si>
    <t>Woolworths</t>
  </si>
  <si>
    <t>http://influencemap.org/company/WOOLWORTHS-GROUP-e84c9321e7d2311e0c40ecf22a642012</t>
  </si>
  <si>
    <t>Influence Map Traffic Light Scoring Rules</t>
  </si>
  <si>
    <t>Green - Aligned, meets criteria</t>
  </si>
  <si>
    <r>
      <t xml:space="preserve">Text shows that the company is aligned as it is within IM's Performance Band: </t>
    </r>
    <r>
      <rPr>
        <b/>
        <sz val="11"/>
        <color rgb="FF000000"/>
        <rFont val="Calibri"/>
        <family val="2"/>
        <scheme val="minor"/>
      </rPr>
      <t>[A+ to B]</t>
    </r>
  </si>
  <si>
    <t>Amber - Partially aligned, meets some criteria</t>
  </si>
  <si>
    <r>
      <t>Text shows that the company is partially aligned as it is within IM's Performance Band:</t>
    </r>
    <r>
      <rPr>
        <b/>
        <sz val="11"/>
        <color rgb="FF000000"/>
        <rFont val="Calibri"/>
        <family val="2"/>
        <scheme val="minor"/>
      </rPr>
      <t xml:space="preserve"> [B- to D+]</t>
    </r>
  </si>
  <si>
    <t>Red - Misaligned, does not meet criteria</t>
  </si>
  <si>
    <r>
      <t xml:space="preserve">Text shows that the company is misaligned as it is in IM's Performance Band: </t>
    </r>
    <r>
      <rPr>
        <b/>
        <sz val="11"/>
        <color rgb="FF000000"/>
        <rFont val="Calibri"/>
        <family val="2"/>
        <scheme val="minor"/>
      </rPr>
      <t>[D to F]</t>
    </r>
  </si>
  <si>
    <t>Sub-indicator 1.1 and 1.2: Real-world Direct and Indirect Climate Policy Engagement</t>
  </si>
  <si>
    <r>
      <t>Text shows that the company is aligned as it is within IM's Organisation Score range:</t>
    </r>
    <r>
      <rPr>
        <b/>
        <sz val="11"/>
        <color rgb="FF000000"/>
        <rFont val="Calibri"/>
        <family val="2"/>
        <scheme val="minor"/>
      </rPr>
      <t xml:space="preserve"> [&gt;75%]</t>
    </r>
  </si>
  <si>
    <r>
      <t>Text shows that the company is partially aligned as it is within IM's Organisation Score range:</t>
    </r>
    <r>
      <rPr>
        <b/>
        <sz val="11"/>
        <color rgb="FF000000"/>
        <rFont val="Calibri"/>
        <family val="2"/>
        <scheme val="minor"/>
      </rPr>
      <t xml:space="preserve"> [50% - 74%]</t>
    </r>
  </si>
  <si>
    <r>
      <rPr>
        <sz val="11"/>
        <color rgb="FF000000"/>
        <rFont val="Calibri"/>
        <family val="2"/>
        <scheme val="minor"/>
      </rPr>
      <t>Text shows that the company is misaligned as it is within IM's Organisation Score range:</t>
    </r>
    <r>
      <rPr>
        <b/>
        <sz val="11"/>
        <color rgb="FF000000"/>
        <rFont val="Calibri"/>
        <family val="2"/>
        <scheme val="minor"/>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</si>
  <si>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</si>
  <si>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</si>
  <si>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</si>
  <si>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</si>
  <si>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</si>
  <si>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t>Text shows that the company meets the criteria for this Indicator as it is within IM's Review Score range:</t>
    </r>
    <r>
      <rPr>
        <b/>
        <sz val="11"/>
        <color rgb="FF000000"/>
        <rFont val="Calibri"/>
        <family val="2"/>
        <scheme val="minor"/>
      </rPr>
      <t xml:space="preserve"> [&gt;75%]</t>
    </r>
  </si>
  <si>
    <r>
      <t xml:space="preserve">Text shows that the company meets some of the criteria for this Indicator as it is within IM's Review Score range: </t>
    </r>
    <r>
      <rPr>
        <b/>
        <sz val="11"/>
        <color rgb="FF000000"/>
        <rFont val="Calibri"/>
        <family val="2"/>
        <scheme val="minor"/>
      </rPr>
      <t>[25%-74%]</t>
    </r>
  </si>
  <si>
    <r>
      <t xml:space="preserve"> Text shows that the company does not meet the criteria for this Indicator as it is within IM's Review Score range: </t>
    </r>
    <r>
      <rPr>
        <b/>
        <sz val="11"/>
        <color rgb="FF000000"/>
        <rFont val="Calibri"/>
        <family val="2"/>
        <scheme val="minor"/>
      </rPr>
      <t>[&lt;25%]</t>
    </r>
    <r>
      <rPr>
        <b/>
        <sz val="11"/>
        <color rgb="FFFF0000"/>
        <rFont val="Calibri"/>
        <family val="2"/>
        <scheme val="minor"/>
      </rPr>
      <t xml:space="preserve"> </t>
    </r>
    <r>
      <rPr>
        <b/>
        <i/>
        <sz val="11"/>
        <color rgb="FF000000"/>
        <rFont val="Calibri"/>
        <family val="2"/>
        <scheme val="minor"/>
      </rPr>
      <t>OR</t>
    </r>
    <r>
      <rPr>
        <sz val="11"/>
        <color rgb="FF000000"/>
        <rFont val="Calibri"/>
        <family val="2"/>
        <scheme val="minor"/>
      </rPr>
      <t xml:space="preserve"> States no review published </t>
    </r>
  </si>
  <si>
    <t>Oil and Gas Sector Specific Assessments: October 2023 Climate Action 100+ Net Zero Company Benchmark</t>
  </si>
  <si>
    <t> </t>
  </si>
  <si>
    <t>Data </t>
  </si>
  <si>
    <t>This spreadsheet shows data as of October 2023 (v2)  Benchmark iteration. For October 2023 the underlying data is as of 30th June 2023.</t>
  </si>
  <si>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</si>
  <si>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</si>
  <si>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</si>
  <si>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</si>
  <si>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</si>
  <si>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</si>
  <si>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NZE (1.5°C)</t>
  </si>
  <si>
    <t>Supplementary information: CapEx committed to recent projects assessed to be incompatible with APS (1.7°C)</t>
  </si>
  <si>
    <r>
      <t>Supplementary information: </t>
    </r>
    <r>
      <rPr>
        <sz val="11"/>
        <color rgb="FF000000"/>
        <rFont val="Calibri"/>
        <family val="2"/>
        <charset val="1"/>
      </rPr>
      <t>Production decline under</t>
    </r>
    <r>
      <rPr>
        <b/>
        <sz val="11"/>
        <color rgb="FF000000"/>
        <rFont val="Calibri"/>
        <family val="2"/>
        <charset val="1"/>
      </rPr>
      <t> </t>
    </r>
    <r>
      <rPr>
        <sz val="11"/>
        <color rgb="FF000000"/>
        <rFont val="Calibri"/>
        <family val="2"/>
        <charset val="1"/>
      </rPr>
      <t>NZE (1.5°C). The company's implied oil and gas production level in the 2030's vs a 2022 baseline.</t>
    </r>
  </si>
  <si>
    <r>
      <t>Supplementary information: </t>
    </r>
    <r>
      <rPr>
        <sz val="11"/>
        <color rgb="FF000000"/>
        <rFont val="Calibri"/>
        <family val="2"/>
        <charset val="1"/>
      </rPr>
      <t>Production decline under APS (1.7°C). The company's implied oil and gas production level in the 2030's vs a 2022 baseline.</t>
    </r>
  </si>
  <si>
    <r>
      <t>Supplementary information: </t>
    </r>
    <r>
      <rPr>
        <sz val="11"/>
        <color rgb="FF000000"/>
        <rFont val="Calibri"/>
        <family val="2"/>
        <charset val="1"/>
      </rPr>
      <t>Maximum price in the company’s commodity price forecast used in impairment testing and the year is was reached. </t>
    </r>
  </si>
  <si>
    <t>Not incompatible with APS (1.7°C)</t>
  </si>
  <si>
    <t>Exceeds NZE (1.5°C) not incompatible production by 0-50% </t>
  </si>
  <si>
    <t>Oil price forecast is not disclosed</t>
  </si>
  <si>
    <t>Not Disclosed</t>
  </si>
  <si>
    <t>Exceeds NZE (1.5°C) not incompatible production by &gt;50%</t>
  </si>
  <si>
    <t>Incompatible with APS (1.7°C) [Flat]</t>
  </si>
  <si>
    <t>No new recent investments identified</t>
  </si>
  <si>
    <t>Not incompatible with NZE (1.5°C)</t>
  </si>
  <si>
    <t> Electricity Utilities</t>
  </si>
  <si>
    <r>
      <t>4%</t>
    </r>
    <r>
      <rPr>
        <sz val="11"/>
        <color rgb="FF000000"/>
        <rFont val="Calibri"/>
        <family val="2"/>
        <charset val="1"/>
      </rPr>
      <t> production decline from 2022</t>
    </r>
  </si>
  <si>
    <r>
      <t>4%</t>
    </r>
    <r>
      <rPr>
        <b/>
        <sz val="11"/>
        <color rgb="FF000000"/>
        <rFont val="Calibri"/>
        <family val="2"/>
        <charset val="1"/>
      </rPr>
      <t> </t>
    </r>
    <r>
      <rPr>
        <sz val="11"/>
        <color rgb="FF000000"/>
        <rFont val="Calibri"/>
        <family val="2"/>
        <charset val="1"/>
      </rPr>
      <t>production decline from 2022</t>
    </r>
  </si>
  <si>
    <t> $85 (2023)</t>
  </si>
  <si>
    <t>100% CapEx ($1,400 million)
 </t>
  </si>
  <si>
    <t>95% incompatible with APS (1.7°C)</t>
  </si>
  <si>
    <r>
      <t>-41%</t>
    </r>
    <r>
      <rPr>
        <sz val="11"/>
        <color rgb="FF000000"/>
        <rFont val="Calibri"/>
        <family val="2"/>
        <charset val="1"/>
      </rPr>
      <t> production decline from 2022</t>
    </r>
  </si>
  <si>
    <r>
      <t>-51%</t>
    </r>
    <r>
      <rPr>
        <sz val="11"/>
        <color rgb="FF000000"/>
        <rFont val="Calibri"/>
        <family val="2"/>
        <charset val="1"/>
      </rPr>
      <t> production decline from 2022</t>
    </r>
  </si>
  <si>
    <t>85% incompatible with APS (1.7°C)</t>
  </si>
  <si>
    <r>
      <t>-12%</t>
    </r>
    <r>
      <rPr>
        <sz val="11"/>
        <color rgb="FF000000"/>
        <rFont val="Calibri"/>
        <family val="2"/>
        <charset val="1"/>
      </rPr>
      <t> production decline from 2022</t>
    </r>
  </si>
  <si>
    <r>
      <t>-18%</t>
    </r>
    <r>
      <rPr>
        <b/>
        <sz val="11"/>
        <color rgb="FF000000"/>
        <rFont val="Calibri"/>
        <family val="2"/>
        <charset val="1"/>
      </rPr>
      <t> </t>
    </r>
    <r>
      <rPr>
        <sz val="11"/>
        <color rgb="FF000000"/>
        <rFont val="Calibri"/>
        <family val="2"/>
        <charset val="1"/>
      </rPr>
      <t>production decline from 2022</t>
    </r>
  </si>
  <si>
    <t> $87 (2023)</t>
  </si>
  <si>
    <t>Oil and Gas sector specific Traffic Light Scoring Rules - Indicator 1</t>
  </si>
  <si>
    <t>Text indicates that the company’s investment approach is not incompatible with the NZE (1.5°C) scenario, as only projects with a breakeven price lower than the NZE threshold price were sanctioned in the past year.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</si>
  <si>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</si>
  <si>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</si>
  <si>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</si>
  <si>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</si>
  <si>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</si>
  <si>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</si>
  <si>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</si>
  <si>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</si>
  <si>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</si>
  <si>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</si>
  <si>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</si>
  <si>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</si>
  <si>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</si>
  <si>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</si>
  <si>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Electric Utility Sector Specific Assessments: October 2023 Climate Action 100+ Net Zero Company Benchmark</t>
  </si>
  <si>
    <t>Carbon Tracker Initiative and Rocky Mountain Institute both provide sector specific assessments for measuring Electric Utilities companies alignment with Paris-aligned scenarios.</t>
  </si>
  <si>
    <t>This spreadsheet shows data as of October 2023 (v2) Benchmark iteration. For October 2023 the data is as of 31 June 2023.
Progress columns refer to recent progress (i.e., March 2022 to October 2022), not overall progress (i.e., March 2021 to October 2022).</t>
  </si>
  <si>
    <r>
      <rPr>
        <b/>
        <sz val="11"/>
        <color rgb="FF000000"/>
        <rFont val="Calibri"/>
        <family val="2"/>
      </rPr>
      <t xml:space="preserve">Expanding the Spreadsheet using (+) and (-) in top left corner:
</t>
    </r>
    <r>
      <rPr>
        <sz val="11"/>
        <color rgb="FF000000"/>
        <rFont val="Calibri"/>
        <family val="2"/>
      </rPr>
      <t xml:space="preserve">(1) Provides October 2023 score and Indicator level progress, where relevant
(2) Adds Sub-Indicator level scoring and progress indication to the above, where relevant
</t>
    </r>
    <r>
      <rPr>
        <b/>
        <sz val="11"/>
        <color rgb="FF000000"/>
        <rFont val="Calibri"/>
        <family val="2"/>
      </rPr>
      <t>Please see the 'CA100+ Benchmark Framework' tab for further information.</t>
    </r>
  </si>
  <si>
    <t>Learn more about CTI's electric utility assessments.</t>
  </si>
  <si>
    <t>Learn more about RMI's electric utility assessments.</t>
  </si>
  <si>
    <t>Carbon Tracker Initiative (CTI) Data</t>
  </si>
  <si>
    <t>Rocky Mountain Institute (formerly 2 Degrees Investing Initiative) Data</t>
  </si>
  <si>
    <t>Indicator 1: Unabated Coal Phase-out Alignment With a 1.5°C Pathway</t>
  </si>
  <si>
    <t>Indicator 2: Unabated Gas Phase-out Alignment With a 1.5°C Pathway</t>
  </si>
  <si>
    <t>Indicator 3: Coal Capacity Alignment With a 1.5°C Pathway</t>
  </si>
  <si>
    <t>Indicator 4: Gas Capacity Alignment With a 1.5°C Pathway</t>
  </si>
  <si>
    <t>Indicator 1: Company-Level Planned Capacity Alignment With a 1.5°C Pathway (NZE)</t>
  </si>
  <si>
    <t>[NEW FOR 2023] Indicator 2: Asset-level Decarbonization Of Electric Capacity &amp; Generation</t>
  </si>
  <si>
    <t>Indicator 1 overall assessment: 5-year capacity plan consistency with NZE at an aggregate level.</t>
  </si>
  <si>
    <t>Sub-indicator 1.1: Coal power planned capacity alignment</t>
  </si>
  <si>
    <t>Sub-indicator 1.2: Natural gas power planned capacity alignment</t>
  </si>
  <si>
    <t>Sub-indicator 1.3: Oil power planned capacity alignment</t>
  </si>
  <si>
    <t>Sub-indicator 1.4: Nuclear power planned capacity alignment</t>
  </si>
  <si>
    <t>Sub-indicator 1.5: Hydroelectric power planned capacity alignment</t>
  </si>
  <si>
    <t>Sub-indicator 1.6: Renewables power planned capacity alignment</t>
  </si>
  <si>
    <t>Indicator 2 overall assessment: No aggregate assessment</t>
  </si>
  <si>
    <t>Sub-indicator 2.1: No aggregate assessment</t>
  </si>
  <si>
    <t>Metric 2.1.a: Coal power</t>
  </si>
  <si>
    <t>Metric 2.1.b: Natural gas power</t>
  </si>
  <si>
    <t>Metric 2.1.c: Oil power</t>
  </si>
  <si>
    <t>Metric 2.1.d: Nuclear power</t>
  </si>
  <si>
    <t>Metric 2.1.e: Hydroelectric power</t>
  </si>
  <si>
    <t>Metric 2.1.f: Renewable Power</t>
  </si>
  <si>
    <t>Sub-indicator 2.2: Low-carbon electricity generation substitution.</t>
  </si>
  <si>
    <t>Company Name</t>
  </si>
  <si>
    <t>Progress</t>
  </si>
  <si>
    <r>
      <t>Supplementary information: </t>
    </r>
    <r>
      <rPr>
        <sz val="11"/>
        <color rgb="FF000000"/>
        <rFont val="Calibri"/>
        <family val="2"/>
        <scheme val="minor"/>
      </rPr>
      <t>Nature of substitution</t>
    </r>
  </si>
  <si>
    <t>Full Retirement - Consistent with NZE (1.5°C)</t>
  </si>
  <si>
    <t>Partial retirement</t>
  </si>
  <si>
    <t>100% NZE (1.5°C) Consistent</t>
  </si>
  <si>
    <t>0-75% NZE (1.5°C) Consistent</t>
  </si>
  <si>
    <t>Misaligned with NZE (1.5°C)</t>
  </si>
  <si>
    <t>Aligned with/Below NZE (&lt;1.5°C)</t>
  </si>
  <si>
    <t>Aligned with APS (1.5°C - 1.7°C)</t>
  </si>
  <si>
    <t>Aligned with /Above STEPS (&gt;2.5°C)</t>
  </si>
  <si>
    <t>There is no aggregate assessment for this Indicator</t>
  </si>
  <si>
    <t>No Significant Change</t>
  </si>
  <si>
    <t>The company does not operate this technology</t>
  </si>
  <si>
    <t>Full Retirement not consistent with NZE (1.5°C)</t>
  </si>
  <si>
    <t>75-99% NZE (1.5°C) Consistent</t>
  </si>
  <si>
    <t>Real low carbon capacity decrease (100% Closure)</t>
  </si>
  <si>
    <t>Above APS (&gt;1.7°C)</t>
  </si>
  <si>
    <t>Unannounced / Insufficient data</t>
  </si>
  <si>
    <t xml:space="preserve">Insufficient (&lt; 25%) low-carbon substitution </t>
  </si>
  <si>
    <t>Significant change: &gt;50% unknown change</t>
  </si>
  <si>
    <t xml:space="preserve">Substantial (&gt;100%) low-carbon substitution </t>
  </si>
  <si>
    <t>Aligned with NZE (1.5°C)</t>
  </si>
  <si>
    <t>Origin Energy Ltd. has a different sector classification in the alignment assessments (Electric Utilities) as compared to the disclosure framework (Oil and Gas Distribution).</t>
  </si>
  <si>
    <t>CTI Electric Utilities Sector Specific Assessment Traffic Light Scoring Rules</t>
  </si>
  <si>
    <t>RMI Electric Utilities Sector Specific Assessment Traffic Light Scoring Rules</t>
  </si>
  <si>
    <t>Indicators 1 and 2</t>
  </si>
  <si>
    <t>Indicator 1 - Aggregate assessment</t>
  </si>
  <si>
    <t xml:space="preserve">Text states that the company is misaligned at an aggregate level with NZE (1.5°C). This means that the company´s 5-year production plans are not aligned with the IEA´s Net Zero Emissions by 2050 scenario at an aggregate level. </t>
  </si>
  <si>
    <r>
      <rPr>
        <sz val="11"/>
        <color rgb="FF000000"/>
        <rFont val="Calibri"/>
        <family val="2"/>
        <scheme val="minor"/>
      </rP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</si>
  <si>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r>
      <t xml:space="preserve">Not applicable </t>
    </r>
    <r>
      <rPr>
        <b/>
        <sz val="11"/>
        <color theme="1"/>
        <rFont val="Calibri"/>
        <family val="2"/>
        <scheme val="minor"/>
      </rPr>
      <t>OR</t>
    </r>
    <r>
      <rPr>
        <sz val="11"/>
        <color theme="1"/>
        <rFont val="Calibri"/>
        <family val="2"/>
        <scheme val="minor"/>
      </rPr>
      <t xml:space="preserve"> Not Assessed</t>
    </r>
  </si>
  <si>
    <t>Indicator 1 and Sub-indicators 1.1 - 1.6</t>
  </si>
  <si>
    <t>Indicators 3 and 4</t>
  </si>
  <si>
    <t>Text states that planned capacity is aligned with or below NZE (1.5°C)</t>
  </si>
  <si>
    <r>
      <t>Text states that planned coal or gas capacity is</t>
    </r>
    <r>
      <rPr>
        <b/>
        <sz val="11"/>
        <color rgb="FF000000"/>
        <rFont val="Calibri"/>
        <family val="2"/>
        <scheme val="minor"/>
      </rPr>
      <t xml:space="preserve"> 100% </t>
    </r>
    <r>
      <rPr>
        <sz val="11"/>
        <color rgb="FF000000"/>
        <rFont val="Calibri"/>
        <family val="2"/>
        <scheme val="minor"/>
      </rPr>
      <t>aligned with the Paris Agreement goal of limiting global warming to 1.5°C.</t>
    </r>
  </si>
  <si>
    <r>
      <t xml:space="preserve">Text states that planned coal or gas capacity is </t>
    </r>
    <r>
      <rPr>
        <b/>
        <sz val="11"/>
        <color rgb="FF000000"/>
        <rFont val="Calibri"/>
        <family val="2"/>
        <scheme val="minor"/>
      </rPr>
      <t xml:space="preserve">75-99% </t>
    </r>
    <r>
      <rPr>
        <sz val="11"/>
        <color rgb="FF000000"/>
        <rFont val="Calibri"/>
        <family val="2"/>
        <scheme val="minor"/>
      </rPr>
      <t>aligned with the Paris Agreement goal of limiting global warming to 1.5°C.</t>
    </r>
  </si>
  <si>
    <r>
      <t xml:space="preserve">Text states that planned coal or gas capacity is only </t>
    </r>
    <r>
      <rPr>
        <b/>
        <sz val="11"/>
        <color rgb="FF000000"/>
        <rFont val="Calibri"/>
        <family val="2"/>
        <scheme val="minor"/>
      </rPr>
      <t>0-75%</t>
    </r>
    <r>
      <rPr>
        <sz val="11"/>
        <color rgb="FF000000"/>
        <rFont val="Calibri"/>
        <family val="2"/>
        <scheme val="minor"/>
      </rPr>
      <t xml:space="preserve"> aligned with the Paris Agreement goal of limiting global warming to 1.5°C.</t>
    </r>
  </si>
  <si>
    <t>Indicator 2</t>
  </si>
  <si>
    <t>Sub-indicator 2.1</t>
  </si>
  <si>
    <r>
      <t xml:space="preserve">Text shows that there has been significant changes at an asset level that led to real high carbon capacity decrease </t>
    </r>
    <r>
      <rPr>
        <b/>
        <sz val="11"/>
        <color rgb="FF000000"/>
        <rFont val="Calibri"/>
        <family val="2"/>
        <scheme val="minor"/>
      </rPr>
      <t xml:space="preserve">OR </t>
    </r>
    <r>
      <rPr>
        <sz val="11"/>
        <color rgb="FF000000"/>
        <rFont val="Calibri"/>
        <family val="2"/>
        <scheme val="minor"/>
      </rPr>
      <t xml:space="preserve">real low carbon capacity increase, as well as the % closure </t>
    </r>
    <r>
      <rPr>
        <b/>
        <sz val="11"/>
        <color rgb="FF000000"/>
        <rFont val="Calibri"/>
        <family val="2"/>
        <scheme val="minor"/>
      </rPr>
      <t>OR</t>
    </r>
    <r>
      <rPr>
        <sz val="11"/>
        <color rgb="FF000000"/>
        <rFont val="Calibri"/>
        <family val="2"/>
        <scheme val="minor"/>
      </rPr>
      <t xml:space="preserve"> % of buildout that this can be attributed to</t>
    </r>
  </si>
  <si>
    <r>
      <rPr>
        <sz val="11"/>
        <color rgb="FF000000"/>
        <rFont val="Calibri"/>
        <family val="2"/>
        <scheme val="minor"/>
      </rPr>
      <t xml:space="preserve">Text shows that there has been significant, but only virtual changes at an asset level that lead to high carbon capacity decrease </t>
    </r>
    <r>
      <rPr>
        <b/>
        <sz val="11"/>
        <color rgb="FF000000"/>
        <rFont val="Calibri"/>
        <family val="2"/>
        <scheme val="minor"/>
      </rPr>
      <t xml:space="preserve">OR </t>
    </r>
    <r>
      <rPr>
        <sz val="11"/>
        <color rgb="FF000000"/>
        <rFont val="Calibri"/>
        <family val="2"/>
        <scheme val="minor"/>
      </rPr>
      <t xml:space="preserve">low carbon capacity increase, as well as the % sale </t>
    </r>
    <r>
      <rPr>
        <b/>
        <sz val="11"/>
        <color rgb="FF000000"/>
        <rFont val="Calibri"/>
        <family val="2"/>
        <scheme val="minor"/>
      </rPr>
      <t>OR</t>
    </r>
    <r>
      <rPr>
        <sz val="11"/>
        <color rgb="FF000000"/>
        <rFont val="Calibri"/>
        <family val="2"/>
        <scheme val="minor"/>
      </rPr>
      <t xml:space="preserve"> % acquisition that this can be attributed to</t>
    </r>
  </si>
  <si>
    <r>
      <t xml:space="preserve">Text shows that there has been significant, real </t>
    </r>
    <r>
      <rPr>
        <b/>
        <sz val="11"/>
        <color rgb="FF000000"/>
        <rFont val="Calibri"/>
        <family val="2"/>
        <scheme val="minor"/>
      </rPr>
      <t>OR</t>
    </r>
    <r>
      <rPr>
        <sz val="11"/>
        <color rgb="FF000000"/>
        <rFont val="Calibri"/>
        <family val="2"/>
        <scheme val="minor"/>
      </rPr>
      <t xml:space="preserve"> virtual changes at an asset level that have led to high carbon capacity increase </t>
    </r>
    <r>
      <rPr>
        <b/>
        <sz val="11"/>
        <color rgb="FF000000"/>
        <rFont val="Calibri"/>
        <family val="2"/>
        <scheme val="minor"/>
      </rPr>
      <t xml:space="preserve">OR </t>
    </r>
    <r>
      <rPr>
        <sz val="11"/>
        <color rgb="FF000000"/>
        <rFont val="Calibri"/>
        <family val="2"/>
        <scheme val="minor"/>
      </rPr>
      <t xml:space="preserve">low carbon capacity decrease, as well as the % buildout </t>
    </r>
    <r>
      <rPr>
        <b/>
        <sz val="11"/>
        <color rgb="FF000000"/>
        <rFont val="Calibri"/>
        <family val="2"/>
        <scheme val="minor"/>
      </rPr>
      <t>OR</t>
    </r>
    <r>
      <rPr>
        <sz val="11"/>
        <color rgb="FF000000"/>
        <rFont val="Calibri"/>
        <family val="2"/>
        <scheme val="minor"/>
      </rPr>
      <t xml:space="preserve"> % closure </t>
    </r>
    <r>
      <rPr>
        <b/>
        <sz val="11"/>
        <color rgb="FF000000"/>
        <rFont val="Calibri"/>
        <family val="2"/>
        <scheme val="minor"/>
      </rPr>
      <t xml:space="preserve">OR </t>
    </r>
    <r>
      <rPr>
        <sz val="11"/>
        <color rgb="FF000000"/>
        <rFont val="Calibri"/>
        <family val="2"/>
        <scheme val="minor"/>
      </rPr>
      <t xml:space="preserve">% sale </t>
    </r>
    <r>
      <rPr>
        <b/>
        <sz val="11"/>
        <color rgb="FF000000"/>
        <rFont val="Calibri"/>
        <family val="2"/>
        <scheme val="minor"/>
      </rPr>
      <t>OR</t>
    </r>
    <r>
      <rPr>
        <sz val="11"/>
        <color rgb="FF000000"/>
        <rFont val="Calibri"/>
        <family val="2"/>
        <scheme val="minor"/>
      </rPr>
      <t xml:space="preserve"> % acquisition that this can be attributed to</t>
    </r>
  </si>
  <si>
    <r>
      <t>Text shows if the company shows no significant change</t>
    </r>
    <r>
      <rPr>
        <b/>
        <sz val="11"/>
        <color rgb="FF000000"/>
        <rFont val="Calibri"/>
        <family val="2"/>
        <scheme val="minor"/>
      </rPr>
      <t xml:space="preserve"> OR</t>
    </r>
    <r>
      <rPr>
        <sz val="11"/>
        <color rgb="FF000000"/>
        <rFont val="Calibri"/>
        <family val="2"/>
        <scheme val="minor"/>
      </rPr>
      <t xml:space="preserve"> significant change for which there is insufficient data to determine if it is real or virtual. </t>
    </r>
  </si>
  <si>
    <t>Sub-indicator 2.2 - Contingent on Sub-indicator 2.1 showing Amber or Green</t>
  </si>
  <si>
    <t>Text shows that the high carbon electricity that was generated by an asset that has been sold or closed has seen sufficient (&gt;100%) substitution with low-carbon electricity generation</t>
  </si>
  <si>
    <t>Text shows that the high carbon electricity that was generated by an asset that has been sold or closed has seen partial (25% - 100%) with low-carbon electricity generation</t>
  </si>
  <si>
    <t>Text shows that the high carbon electricity that was generated by an asset that has been sold or closed has seen insufficient (&lt; 25%) low-carbon substitution with low-carbon electricity generation</t>
  </si>
  <si>
    <t>Not Assessed - If the company did not receive Green or Amber within their Sub-indicator 2.1 assessment, they will not be scored on this Sub-indicator</t>
  </si>
  <si>
    <t>Steel Sector Specific Assessments: October 2023 Climate Action 100+ Net Zero Company Benchmark</t>
  </si>
  <si>
    <t>This spreadsheet shows data as of October 2023 (v2)  Benchmark iteration. For October 2023 the data is as of 31 June 2023.</t>
  </si>
  <si>
    <t>Learn more about RMI's steel assessments.</t>
  </si>
  <si>
    <t xml:space="preserve"> </t>
  </si>
  <si>
    <r>
      <t xml:space="preserve">Supplementary data point: </t>
    </r>
    <r>
      <rPr>
        <sz val="11"/>
        <color rgb="FF000000"/>
        <rFont val="Calibri"/>
        <family val="2"/>
      </rPr>
      <t>Q2 2023 emissions intensity.</t>
    </r>
  </si>
  <si>
    <t>Approaching NZE (1.5°C)</t>
  </si>
  <si>
    <t>1,52 t of CO2 / t of Steel</t>
  </si>
  <si>
    <t>Moderate distance NZE (1.5°C)</t>
  </si>
  <si>
    <t>Steel Sector Specific Assessment Traffic Light Scoring Rules</t>
  </si>
  <si>
    <t>Text states that the company is approaching NZE (1.5°C) (&lt;15% emissions reduction required)</t>
  </si>
  <si>
    <t>Text states that the company is a moderate distance from NZE (1.5°C) (15-36% emissions reduction required)</t>
  </si>
  <si>
    <t>Text states that the company is significantly distanced from NZE (1.5°C) (&gt;36% emissions reduction required)</t>
  </si>
  <si>
    <r>
      <t>Not applicable</t>
    </r>
    <r>
      <rPr>
        <b/>
        <sz val="11"/>
        <color theme="1"/>
        <rFont val="Calibri"/>
        <family val="2"/>
        <scheme val="minor"/>
      </rPr>
      <t xml:space="preserve"> OR</t>
    </r>
    <r>
      <rPr>
        <sz val="11"/>
        <color theme="1"/>
        <rFont val="Calibri"/>
        <family val="2"/>
        <scheme val="minor"/>
      </rPr>
      <t xml:space="preserve"> Not Assessed</t>
    </r>
  </si>
  <si>
    <t>Cement Sector Specific Assessments: October 2023 Climate Action 100+ Net Zero Company Benchmark</t>
  </si>
  <si>
    <t xml:space="preserve">This spreadsheet shows data as of October 2023 (v2)  Benchmark iteration. For October 2023 the data is as of 31 June 2023.
Progress columns refer to recent progress (i.e., March 2022 to October 2022), not overall progress (i.e., March 2021 to October 2022). </t>
  </si>
  <si>
    <t>Learn more about RMI's cement assessments.</t>
  </si>
  <si>
    <t>Indicator 1: Distance between the company’s current emissions intensity and the IEA 2030 Scenario Targets</t>
  </si>
  <si>
    <t>Significant distance NZE (1.5°C)</t>
  </si>
  <si>
    <t>0,72 ton of CO2 / ton of Cement</t>
  </si>
  <si>
    <t>Cement Sector Specific Assessment Traffic Light Scoring Rules</t>
  </si>
  <si>
    <t>Text states that the company is approaching NZE (1.5°C) (&lt;5% emissions reduction required)</t>
  </si>
  <si>
    <t>Text states that the company is a moderate distance from NZE (1.5°C) (5-20% emissions reduction required)</t>
  </si>
  <si>
    <t>Text states that the company is significantly distanced from NZE (1.5°C) (&gt;20% emissions reduction required)</t>
  </si>
  <si>
    <r>
      <t xml:space="preserve">Not Applicable </t>
    </r>
    <r>
      <rPr>
        <b/>
        <sz val="11"/>
        <color theme="1"/>
        <rFont val="Calibri"/>
        <family val="2"/>
        <scheme val="minor"/>
      </rPr>
      <t>OR</t>
    </r>
    <r>
      <rPr>
        <sz val="11"/>
        <color theme="1"/>
        <rFont val="Calibri"/>
        <family val="2"/>
        <scheme val="minor"/>
      </rPr>
      <t xml:space="preserve"> Not Assessed</t>
    </r>
  </si>
  <si>
    <t>Airline Sector Specific Assessments: October 2023 Climate Action 100+ Net Zero Company Benchmark</t>
  </si>
  <si>
    <t>Learn more about RMI's airline assessments.</t>
  </si>
  <si>
    <r>
      <t xml:space="preserve">Supplementary data point: </t>
    </r>
    <r>
      <rPr>
        <sz val="11"/>
        <color rgb="FF000000"/>
        <rFont val="Calibri (Body)"/>
      </rPr>
      <t>Q2 2023 emissions intensity.</t>
    </r>
  </si>
  <si>
    <r>
      <t xml:space="preserve">Supplementary data point: </t>
    </r>
    <r>
      <rPr>
        <sz val="11"/>
        <color rgb="FF000000"/>
        <rFont val="Calibri (Body)"/>
      </rPr>
      <t>Q2 2019 emissions intensity.</t>
    </r>
  </si>
  <si>
    <t>Significant distance to B2DS (&lt;2.0°C)</t>
  </si>
  <si>
    <t>106 g of CO2 / pkm</t>
  </si>
  <si>
    <t>131 g of CO2 / pkm</t>
  </si>
  <si>
    <t>Airline Sector Specific Assessment Traffic Light Scoring Rules</t>
  </si>
  <si>
    <t>Text states that the company is a moderate distance from B2DS (&lt;2.0°C) (15-30% emissions reduction required)</t>
  </si>
  <si>
    <t>Text states that the company is significantly distanced from B2DS (&lt;2.0°C) (&gt;30% emissions reduction required)</t>
  </si>
  <si>
    <r>
      <t>Not Applicable</t>
    </r>
    <r>
      <rPr>
        <b/>
        <sz val="11"/>
        <color theme="1"/>
        <rFont val="Calibri (Body)"/>
      </rPr>
      <t xml:space="preserve"> OR</t>
    </r>
    <r>
      <rPr>
        <sz val="11"/>
        <color theme="1"/>
        <rFont val="Calibri (Body)"/>
      </rPr>
      <t xml:space="preserve"> Not Assessed</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</si>
  <si>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</si>
  <si>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</si>
  <si>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</si>
  <si>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</si>
  <si>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</si>
  <si>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</si>
  <si>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</si>
  <si>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</si>
  <si>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</si>
  <si>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</si>
  <si>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</si>
  <si>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</si>
  <si>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</si>
  <si>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</si>
  <si>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</si>
  <si>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</si>
  <si>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</si>
  <si>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</si>
  <si>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</si>
  <si>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</si>
  <si>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</si>
  <si>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</si>
  <si>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</si>
  <si>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</si>
  <si>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</si>
  <si>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</si>
  <si>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New version</t>
  </si>
  <si>
    <t>Date of update</t>
  </si>
  <si>
    <t>Person making the change</t>
  </si>
  <si>
    <t>Change made</t>
  </si>
  <si>
    <t>General scoring - across tabs</t>
  </si>
  <si>
    <t>InfluenceMap</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</si>
  <si>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</si>
  <si>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</si>
  <si>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</si>
  <si>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</si>
  <si>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</si>
  <si>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</si>
  <si>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</si>
  <si>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</si>
  <si>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</si>
  <si>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</si>
  <si>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</si>
  <si>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</si>
  <si>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</si>
  <si>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Accounting &amp; Audit</t>
  </si>
  <si>
    <t>Overall assessments</t>
  </si>
  <si>
    <t>Expected by dd/mm/yyyy</t>
  </si>
  <si>
    <t>Electric Utilities</t>
  </si>
  <si>
    <t>CTI</t>
  </si>
  <si>
    <t>RMI</t>
  </si>
  <si>
    <t>Real high carbon capacity decrease (% Closure)</t>
  </si>
  <si>
    <r>
      <t xml:space="preserve">Full Retirement </t>
    </r>
    <r>
      <rPr>
        <b/>
        <sz val="10"/>
        <color rgb="FF000000"/>
        <rFont val="Calibri"/>
        <family val="2"/>
        <scheme val="minor"/>
      </rPr>
      <t xml:space="preserve">not </t>
    </r>
    <r>
      <rPr>
        <sz val="10"/>
        <color rgb="FF000000"/>
        <rFont val="Calibri"/>
        <family val="2"/>
        <scheme val="minor"/>
      </rPr>
      <t>consistent with NZE (1.5°C)</t>
    </r>
  </si>
  <si>
    <t xml:space="preserve">Real low carbon capacity increase (% Buildout) </t>
  </si>
  <si>
    <t xml:space="preserve">Partial (25% - 100%) low-carbon substitution </t>
  </si>
  <si>
    <t>Virtual high carbon capacity decrease (% Sale)</t>
  </si>
  <si>
    <t>Virtual low carbon capacity increase (% Acquisition)</t>
  </si>
  <si>
    <t>Virtual high carbon capacity increase (% Acquisition)</t>
  </si>
  <si>
    <t>Virtual low carbon capacity decrease (% Sale)</t>
  </si>
  <si>
    <t>Cement / Steel</t>
  </si>
  <si>
    <t>Real high carbon capacity increase (% Buildout)</t>
  </si>
  <si>
    <t>Approaching B2DS (&lt;2.0°C)</t>
  </si>
  <si>
    <t>Real low carbon capacity decrease (% Closure)</t>
  </si>
  <si>
    <t>Moderate distance to B2DS (&lt;2.0°C)</t>
  </si>
  <si>
    <t>Oil and Gas</t>
  </si>
  <si>
    <t>&lt;25% incompatible with APS (1.7°C)</t>
  </si>
  <si>
    <t xml:space="preserve">Exceeds NZE (1.5°C) not incompatible production by 0-50% </t>
  </si>
  <si>
    <t>Incompatible with both NZE (1.5°C) and APS (1.7°C)</t>
  </si>
  <si>
    <t>25-100% incompatible with APS (1.7°C)</t>
  </si>
  <si>
    <t>Virtual high carbon capacity increase (% Buildout)</t>
  </si>
  <si>
    <t>Virtual low carbon capacity decrease (% Closure)</t>
  </si>
  <si>
    <t>Real high carbon capacity increase (% Acquisition)</t>
  </si>
  <si>
    <t>Real low carbon capacity decrease (% Sale)</t>
  </si>
  <si>
    <t>No significant change: &gt;15% unknown change</t>
  </si>
  <si>
    <t xml:space="preserve">150 companies have been assessed against the Benchmark Disclosure Framework and Climate Policy Engagement Alignment Assessments in October 2023 (v2.0). 
The coverage of other assessments differs depending on their sectoral or thematic focus. </t>
  </si>
  <si>
    <t xml:space="preserve">Please see a summary here of the v2.0 Benchmark assessment indicators </t>
  </si>
  <si>
    <r>
      <rPr>
        <b/>
        <sz val="18"/>
        <color rgb="FF000000"/>
        <rFont val="Calibri"/>
        <family val="2"/>
      </rPr>
      <t>Companies that have been added to the CA100+ focus list in June 2023 but will not be assessed in October 2023 (v2.0):</t>
    </r>
    <r>
      <rPr>
        <sz val="18"/>
        <color rgb="FF000000"/>
        <rFont val="Calibri"/>
        <family val="2"/>
      </rPr>
      <t xml:space="preserve"> Ameren Corp., Baoshan Iron &amp; Steel Co., Ltd., Carrefour S.A., EOG Resources, Inc., EQT Corp., Honeywell International Inc., JBS S.A., Mitsubishi Heavy Industries, Ltd., PBF Energy Inc., Saudi Basic Industries Corp. (SABIC), Samsung Electronics Co., Ltd., Tata Steel Ltd., The Home Depot, Inc.</t>
    </r>
  </si>
  <si>
    <t>The CA100+ Net Zero Company Benchmark is comprised of two distinct sets of assessments: the Disclosure Framework Indicators and Alignment Assessments. The Disclosure Framework Indicators evaluate the adequacy of corporate disclosure. The Alignment Assessments evaluate the alignment of company actions with the Paris Agreement Goals. The Disclosure Framework assessments are conducted by the TPI Centre and FTSE Russell. Alignment Assessments are provided by Carbon Tracker Initiative (CTI), InfluenceMap and the Rocky Mountain Institute (RMI). An overview is available below:</t>
  </si>
  <si>
    <t>Indicator 1: Net-zero GHG Emissions by 2050 (Or Sooner) Ambition</t>
  </si>
  <si>
    <t>Sub-indicator 1.1: Net-zero GHG Emissions by 2050 (Or Sooner) Ambition</t>
  </si>
  <si>
    <t>Metric 1.1.b: Coverage of Scope 3 GHG emissions categories</t>
  </si>
  <si>
    <t xml:space="preserve">Sub-indicator 2.3: Paris Agreement alignment of target carbon intensity </t>
  </si>
  <si>
    <t>Sub-indicator 3.4: Conversion of intensity target to projected absolute emissions reductions</t>
  </si>
  <si>
    <t>Metric 4.2.b: Coverage of Scope 3 GHG categories</t>
  </si>
  <si>
    <t>Metric 3.2.b: Coverage of Scope 3 GHG categories</t>
  </si>
  <si>
    <t>Metric 2.2.b: Coverage of Scope 3 GHG categories</t>
  </si>
  <si>
    <t xml:space="preserve">Sub-indicator 4.3: Paris Agreement alignment of target carbon intensity </t>
  </si>
  <si>
    <t xml:space="preserve">Sub-indicator 3.3: Paris Agreement alignment of target carbon intensity </t>
  </si>
  <si>
    <t>Metric 5.1.a: Action identification for target delivery</t>
  </si>
  <si>
    <t>Metric 5.1.b: Quantification of decarbonisation levers</t>
  </si>
  <si>
    <t>Metric 8.1.a: Disclosure of Board Committee oversight of climate change risks</t>
  </si>
  <si>
    <t xml:space="preserve">Sub-indicator 8.3: Board competencies/capabilities to assess and manage climate-related risks and opportunities </t>
  </si>
  <si>
    <t>Metric 8.3.a: Assessment and reporting of Board climate competencies</t>
  </si>
  <si>
    <t>Metric 8.3.b: Criteria for assessment of Board climate competencies</t>
  </si>
  <si>
    <t>Sub-indicator 9.1: Commitment to Just Transition principles</t>
  </si>
  <si>
    <t xml:space="preserve">Sub-indicator 10.2: Climate scenario testing for strategic and operational resilience </t>
  </si>
  <si>
    <r>
      <t xml:space="preserve">Expanding the Spreadsheet using (+) and (-) in top left corner:
</t>
    </r>
    <r>
      <rPr>
        <sz val="9"/>
        <color rgb="FF000000"/>
        <rFont val="Calibri"/>
        <family val="2"/>
      </rPr>
      <t xml:space="preserve">(1) Provides October 2023 score and Indicator level progress, where relevant
(2) Adds supplementary information, where relevant
</t>
    </r>
    <r>
      <rPr>
        <b/>
        <sz val="9"/>
        <color rgb="FF000000"/>
        <rFont val="Calibri"/>
        <family val="2"/>
      </rPr>
      <t>Please see the 'CA100+ Benchmark Framework' tab for further information.</t>
    </r>
  </si>
  <si>
    <t>Text states that there has been a full retirement of the coal or gas fired generation fleet, consistent with CTI’s interpretation of the IEA's Net Zero Emissions by 2050 Scenario (NZE - 1.5°C)</t>
  </si>
  <si>
    <t>Text states that a full retirement of the coal or gas fired generation fleet has been announced, but it is not consistent with CTI’s interpretation of the IEA NZE (1.5°C)</t>
  </si>
  <si>
    <t>Text states that the company is aligned at an aggregate level with the IEA's Net Zero Emissions by 2050 Scenario (NZE - 1.5°C). This means that the company´s 5-year production plans are aligned with the IEA´s NZE at an aggregate level.</t>
  </si>
  <si>
    <t>Text states that planned capacity is aligned with the IEA's Announced Pledges Scenario (APS; 1.5°C -1.7°C)</t>
  </si>
  <si>
    <r>
      <t xml:space="preserve">Text states that planned capacity is above APS (&gt;1.7°C) </t>
    </r>
    <r>
      <rPr>
        <b/>
        <sz val="11"/>
        <color rgb="FF000000"/>
        <rFont val="Calibri"/>
        <family val="2"/>
        <scheme val="minor"/>
      </rPr>
      <t>OR</t>
    </r>
    <r>
      <rPr>
        <sz val="11"/>
        <color rgb="FF000000"/>
        <rFont val="Calibri"/>
        <family val="2"/>
        <scheme val="minor"/>
      </rPr>
      <t xml:space="preserve"> aligned with/above the IEA's Stated Policies Scenario (STEPS; &gt;2.5°C).</t>
    </r>
  </si>
  <si>
    <t>Metric 6.1.a: Commitment to phase-out carbon-intensive assets/products</t>
  </si>
  <si>
    <t>Text states that the company is approaching the IEA's Beyond 2 Degrees Scenario (B2DS; &lt;15% emissions reduction required)</t>
  </si>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</sst>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86" x14ac:knownFonts="1">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sz val="11"/>
      <color rgb="FF00B05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u/>
      <sz val="11"/>
      <color theme="4"/>
      <name val="Calibri"/>
      <family val="2"/>
      <scheme val="minor"/>
    </font>
    <font>
      <b/>
      <sz val="11"/>
      <color theme="0" tint="-0.249977111117893"/>
      <name val="Calibri"/>
      <family val="2"/>
      <scheme val="minor"/>
    </font>
    <font>
      <sz val="11"/>
      <color theme="1"/>
      <name val="Calibri"/>
      <family val="2"/>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1"/>
      <color theme="9" tint="-0.249977111117893"/>
      <name val="Calibri"/>
      <family val="2"/>
    </font>
    <font>
      <sz val="11"/>
      <color theme="5"/>
      <name val="Calibri"/>
      <family val="2"/>
    </font>
    <font>
      <sz val="10"/>
      <color theme="5"/>
      <name val="Arial"/>
      <family val="2"/>
    </font>
    <font>
      <b/>
      <sz val="10"/>
      <name val="Arial"/>
      <family val="2"/>
    </font>
    <font>
      <sz val="10"/>
      <color theme="9" tint="-0.499984740745262"/>
      <name val="Arial"/>
      <family val="2"/>
    </font>
    <font>
      <sz val="10"/>
      <color rgb="FFC00000"/>
      <name val="Arial"/>
      <family val="2"/>
    </font>
    <font>
      <b/>
      <sz val="11"/>
      <color rgb="FFC00000"/>
      <name val="Calibri"/>
      <family val="2"/>
      <scheme val="minor"/>
    </font>
    <font>
      <b/>
      <sz val="11"/>
      <name val="Calibri"/>
      <family val="2"/>
      <scheme val="minor"/>
    </font>
    <font>
      <b/>
      <sz val="11"/>
      <color theme="1" tint="0.499984740745262"/>
      <name val="Calibri"/>
      <family val="2"/>
      <scheme val="minor"/>
    </font>
    <font>
      <u/>
      <sz val="11"/>
      <color theme="10"/>
      <name val="Calibri"/>
      <family val="2"/>
      <scheme val="minor"/>
    </font>
    <font>
      <b/>
      <u/>
      <sz val="11"/>
      <color theme="10"/>
      <name val="Calibri"/>
      <family val="2"/>
      <scheme val="minor"/>
    </font>
    <font>
      <b/>
      <i/>
      <sz val="11"/>
      <color rgb="FF000000"/>
      <name val="Calibri"/>
      <family val="2"/>
      <scheme val="minor"/>
    </font>
    <font>
      <sz val="11"/>
      <color rgb="FFC00000"/>
      <name val="Calibri"/>
      <family val="2"/>
      <scheme val="minor"/>
    </font>
    <font>
      <b/>
      <u/>
      <sz val="11"/>
      <color theme="1"/>
      <name val="Calibri"/>
      <family val="2"/>
      <scheme val="minor"/>
    </font>
    <font>
      <b/>
      <i/>
      <sz val="11"/>
      <color rgb="FFFF0000"/>
      <name val="Calibri"/>
      <family val="2"/>
      <scheme val="minor"/>
    </font>
    <font>
      <sz val="11"/>
      <color theme="1"/>
      <name val="Calibri (Body)"/>
    </font>
    <font>
      <sz val="11"/>
      <color rgb="FFFF0000"/>
      <name val="Calibri (Body)"/>
    </font>
    <font>
      <sz val="11"/>
      <color rgb="FFC00000"/>
      <name val="Calibri (Body)"/>
    </font>
    <font>
      <b/>
      <sz val="11"/>
      <color theme="1"/>
      <name val="Calibri (Body)"/>
    </font>
    <font>
      <b/>
      <sz val="11"/>
      <color rgb="FF000000"/>
      <name val="Calibri (Body)"/>
    </font>
    <font>
      <sz val="11"/>
      <color rgb="FF000000"/>
      <name val="Calibri (Body)"/>
    </font>
    <font>
      <b/>
      <sz val="11"/>
      <color rgb="FF00B050"/>
      <name val="Calibri (Body)"/>
    </font>
    <font>
      <b/>
      <sz val="11"/>
      <color theme="7"/>
      <name val="Calibri (Body)"/>
    </font>
    <font>
      <b/>
      <sz val="11"/>
      <color rgb="FFFF0000"/>
      <name val="Calibri (Body)"/>
    </font>
    <font>
      <b/>
      <sz val="11"/>
      <color theme="0" tint="-0.249977111117893"/>
      <name val="Calibri (Body)"/>
    </font>
    <font>
      <b/>
      <u/>
      <sz val="11"/>
      <color rgb="FF4472C4"/>
      <name val="Calibri (Body)"/>
    </font>
    <font>
      <b/>
      <sz val="11"/>
      <color rgb="FFFFFFFF"/>
      <name val="Calibri (Body)"/>
    </font>
    <font>
      <sz val="11"/>
      <name val="Calibri (Body)"/>
    </font>
    <font>
      <sz val="11"/>
      <color rgb="FF444444"/>
      <name val="Calibri (Body)"/>
    </font>
    <font>
      <i/>
      <sz val="11"/>
      <name val="Calibri (Body)"/>
    </font>
    <font>
      <b/>
      <sz val="11"/>
      <name val="Calibri (Body)"/>
    </font>
    <font>
      <b/>
      <sz val="11"/>
      <color theme="0"/>
      <name val="Calibri"/>
      <family val="2"/>
      <scheme val="minor"/>
    </font>
    <font>
      <sz val="11"/>
      <color rgb="FF7030A0"/>
      <name val="Calibri"/>
      <family val="2"/>
      <scheme val="minor"/>
    </font>
    <font>
      <sz val="11"/>
      <color rgb="FF000000"/>
      <name val="Arial"/>
      <family val="2"/>
    </font>
    <font>
      <sz val="11"/>
      <name val="Arial"/>
      <family val="2"/>
    </font>
    <font>
      <b/>
      <u/>
      <sz val="11"/>
      <color theme="1"/>
      <name val="Calibri (Body)"/>
    </font>
    <font>
      <sz val="11"/>
      <color rgb="FF7030A0"/>
      <name val="Calibri (Body)"/>
    </font>
    <font>
      <b/>
      <sz val="11"/>
      <color rgb="FFFFC000"/>
      <name val="Calibri (Body)"/>
    </font>
    <font>
      <sz val="11"/>
      <color theme="0"/>
      <name val="Arial"/>
      <family val="2"/>
    </font>
    <font>
      <sz val="9"/>
      <color theme="5"/>
      <name val="Arial"/>
      <family val="2"/>
    </font>
    <font>
      <u/>
      <sz val="10"/>
      <color theme="10"/>
      <name val="Arial"/>
      <family val="2"/>
    </font>
    <font>
      <b/>
      <sz val="11"/>
      <color theme="1"/>
      <name val="Arial"/>
      <family val="2"/>
    </font>
    <font>
      <u/>
      <sz val="11"/>
      <color theme="10"/>
      <name val="Arial"/>
      <family val="2"/>
    </font>
    <font>
      <b/>
      <sz val="11"/>
      <color rgb="FFFF0000"/>
      <name val="Arial"/>
      <family val="2"/>
    </font>
    <font>
      <b/>
      <sz val="26"/>
      <color theme="1"/>
      <name val="Arial"/>
      <family val="2"/>
    </font>
    <font>
      <b/>
      <sz val="11"/>
      <color rgb="FFFF0000"/>
      <name val="Calibri"/>
      <family val="2"/>
      <charset val="1"/>
    </font>
    <font>
      <sz val="14"/>
      <color theme="1"/>
      <name val="Calibri"/>
      <family val="2"/>
      <scheme val="minor"/>
    </font>
    <font>
      <sz val="14"/>
      <color rgb="FFED7D31"/>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b/>
      <sz val="14"/>
      <color rgb="FFFF0000"/>
      <name val="Calibri"/>
      <family val="2"/>
      <scheme val="minor"/>
    </font>
    <font>
      <b/>
      <sz val="22"/>
      <name val="Calibri"/>
      <family val="2"/>
      <scheme val="minor"/>
    </font>
    <font>
      <b/>
      <sz val="14"/>
      <color rgb="FFBFBFBF"/>
      <name val="Calibri"/>
      <family val="2"/>
      <scheme val="minor"/>
    </font>
    <font>
      <b/>
      <sz val="20"/>
      <name val="Calibri"/>
      <family val="2"/>
      <scheme val="minor"/>
    </font>
    <font>
      <b/>
      <sz val="11"/>
      <color rgb="FF000000"/>
      <name val="Calibri"/>
      <family val="2"/>
      <charset val="1"/>
    </font>
    <font>
      <b/>
      <u/>
      <sz val="11"/>
      <color rgb="FF000000"/>
      <name val="Calibri"/>
      <family val="2"/>
      <charset val="1"/>
    </font>
    <font>
      <sz val="11"/>
      <color rgb="FFFF0000"/>
      <name val="Calibri"/>
      <family val="2"/>
      <charset val="1"/>
    </font>
    <font>
      <sz val="11"/>
      <color rgb="FFC00000"/>
      <name val="Calibri"/>
      <family val="2"/>
      <charset val="1"/>
    </font>
    <font>
      <sz val="10"/>
      <color rgb="FF000000"/>
      <name val="Arial"/>
      <family val="2"/>
      <charset val="1"/>
    </font>
    <font>
      <sz val="11"/>
      <name val="Calibri"/>
      <family val="2"/>
      <charset val="1"/>
    </font>
    <font>
      <b/>
      <sz val="11"/>
      <color rgb="FF00B050"/>
      <name val="Calibri"/>
      <family val="2"/>
      <charset val="1"/>
    </font>
    <font>
      <b/>
      <sz val="11"/>
      <color rgb="FFFFC000"/>
      <name val="Calibri"/>
      <family val="2"/>
      <charset val="1"/>
    </font>
    <font>
      <b/>
      <sz val="11"/>
      <color rgb="FFBFBFBF"/>
      <name val="Calibri"/>
      <family val="2"/>
      <charset val="1"/>
    </font>
    <font>
      <sz val="11"/>
      <color rgb="FF000000"/>
      <name val="Calibri"/>
      <family val="2"/>
    </font>
    <font>
      <b/>
      <sz val="11"/>
      <color rgb="FF000000"/>
      <name val="Calibri"/>
      <family val="2"/>
    </font>
    <font>
      <sz val="11"/>
      <color rgb="FF000000"/>
      <name val="Calibri"/>
      <family val="2"/>
      <scheme val="minor"/>
    </font>
    <font>
      <sz val="11"/>
      <color theme="2" tint="-0.249977111117893"/>
      <name val="Calibri"/>
      <family val="2"/>
      <scheme val="minor"/>
    </font>
    <font>
      <b/>
      <sz val="20"/>
      <color rgb="FF00B050"/>
      <name val="Calibri"/>
      <family val="2"/>
      <scheme val="minor"/>
    </font>
    <font>
      <b/>
      <sz val="20"/>
      <color theme="7"/>
      <name val="Calibri"/>
      <family val="2"/>
      <scheme val="minor"/>
    </font>
    <font>
      <b/>
      <sz val="20"/>
      <color rgb="FFFF0000"/>
      <name val="Calibri"/>
      <family val="2"/>
      <scheme val="minor"/>
    </font>
    <font>
      <b/>
      <sz val="20"/>
      <color theme="0" tint="-0.499984740745262"/>
      <name val="Calibri"/>
      <family val="2"/>
      <scheme val="minor"/>
    </font>
    <font>
      <b/>
      <sz val="20"/>
      <color theme="0" tint="-0.249977111117893"/>
      <name val="Calibri"/>
      <family val="2"/>
      <scheme val="minor"/>
    </font>
    <font>
      <b/>
      <sz val="24"/>
      <color theme="1"/>
      <name val="Calibri"/>
      <family val="2"/>
      <scheme val="minor"/>
    </font>
    <font>
      <b/>
      <sz val="26"/>
      <name val="Calibri"/>
      <family val="2"/>
      <scheme val="minor"/>
    </font>
    <font>
      <b/>
      <sz val="18"/>
      <color theme="1"/>
      <name val="Calibri"/>
      <family val="2"/>
      <scheme val="minor"/>
    </font>
    <font>
      <sz val="16"/>
      <color theme="1"/>
      <name val="Calibri"/>
      <family val="2"/>
      <scheme val="minor"/>
    </font>
    <font>
      <b/>
      <sz val="11"/>
      <color rgb="FF000000"/>
      <name val="Calibri"/>
      <family val="2"/>
      <scheme val="minor"/>
    </font>
    <font>
      <b/>
      <sz val="20"/>
      <color rgb="FF000000"/>
      <name val="Calibri"/>
      <family val="2"/>
    </font>
    <font>
      <sz val="20"/>
      <color rgb="FF000000"/>
      <name val="Calibri"/>
      <family val="2"/>
    </font>
    <font>
      <sz val="11"/>
      <color rgb="FFFF0000"/>
      <name val="Calibri"/>
      <family val="2"/>
      <scheme val="minor"/>
    </font>
    <font>
      <b/>
      <sz val="11"/>
      <color theme="1"/>
      <name val="Calibri"/>
      <family val="2"/>
      <scheme val="minor"/>
    </font>
    <font>
      <b/>
      <sz val="10"/>
      <color rgb="FF000000"/>
      <name val="Calibri"/>
      <family val="2"/>
      <scheme val="minor"/>
    </font>
    <font>
      <b/>
      <sz val="11"/>
      <color rgb="FFFFFFFF"/>
      <name val="Calibri"/>
      <family val="2"/>
      <scheme val="minor"/>
    </font>
    <font>
      <sz val="12"/>
      <color rgb="FF000000"/>
      <name val="Calibri"/>
      <family val="2"/>
      <scheme val="minor"/>
    </font>
    <font>
      <sz val="10"/>
      <color rgb="FF000000"/>
      <name val="Calibri"/>
      <family val="2"/>
      <scheme val="minor"/>
    </font>
    <font>
      <b/>
      <sz val="11"/>
      <color rgb="FFFF0000"/>
      <name val="Calibri"/>
      <family val="2"/>
      <scheme val="minor"/>
    </font>
    <font>
      <sz val="9"/>
      <color theme="1"/>
      <name val="Calibri"/>
      <family val="2"/>
      <scheme val="minor"/>
    </font>
    <font>
      <b/>
      <sz val="10"/>
      <color rgb="FFFF0000"/>
      <name val="Calibri"/>
      <family val="2"/>
      <scheme val="minor"/>
    </font>
    <font>
      <b/>
      <sz val="20"/>
      <color theme="1"/>
      <name val="Calibri"/>
      <family val="2"/>
      <scheme val="minor"/>
    </font>
    <font>
      <b/>
      <sz val="22"/>
      <color rgb="FF000000"/>
      <name val="Calibri"/>
      <family val="2"/>
      <scheme val="minor"/>
    </font>
    <font>
      <sz val="22"/>
      <color rgb="FF000000"/>
      <name val="Calibri"/>
      <family val="2"/>
      <scheme val="minor"/>
    </font>
    <font>
      <b/>
      <sz val="22"/>
      <color rgb="FF000000"/>
      <name val="Calibri"/>
      <family val="2"/>
    </font>
    <font>
      <sz val="22"/>
      <color rgb="FF000000"/>
      <name val="Calibri"/>
      <family val="2"/>
    </font>
    <font>
      <b/>
      <sz val="22"/>
      <color rgb="FF000000"/>
      <name val="Calibri"/>
      <family val="2"/>
      <scheme val="minor"/>
    </font>
    <font>
      <b/>
      <sz val="16"/>
      <color theme="1"/>
      <name val="Calibri"/>
      <family val="2"/>
      <scheme val="minor"/>
    </font>
    <font>
      <sz val="18"/>
      <color theme="1"/>
      <name val="Calibri"/>
      <family val="2"/>
      <scheme val="minor"/>
    </font>
    <font>
      <b/>
      <sz val="18"/>
      <color rgb="FF000000"/>
      <name val="Calibri"/>
      <family val="2"/>
      <scheme val="minor"/>
    </font>
    <font>
      <sz val="18"/>
      <color rgb="FF070706"/>
      <name val="Calibri"/>
      <family val="2"/>
      <scheme val="minor"/>
    </font>
    <font>
      <b/>
      <sz val="18"/>
      <color rgb="FF000000"/>
      <name val="Calibri"/>
      <family val="2"/>
    </font>
    <font>
      <sz val="18"/>
      <color rgb="FF000000"/>
      <name val="Calibri"/>
      <family val="2"/>
    </font>
    <font>
      <sz val="18"/>
      <color rgb="FF000000"/>
      <name val="Calibri"/>
      <family val="2"/>
      <scheme val="minor"/>
    </font>
    <font>
      <u/>
      <sz val="16"/>
      <name val="Calibri"/>
      <family val="2"/>
      <scheme val="minor"/>
    </font>
    <font>
      <b/>
      <sz val="18"/>
      <color rgb="FF000000"/>
      <name val="Calibri"/>
      <family val="2"/>
    </font>
    <font>
      <b/>
      <sz val="16"/>
      <color rgb="FF000000"/>
      <name val="Calibri"/>
      <family val="2"/>
      <scheme val="minor"/>
    </font>
    <font>
      <sz val="16"/>
      <color rgb="FF000000"/>
      <name val="Calibri"/>
      <family val="2"/>
      <scheme val="minor"/>
    </font>
    <font>
      <sz val="16"/>
      <color rgb="FF000000"/>
      <name val="Calibri"/>
      <family val="2"/>
      <scheme val="minor"/>
    </font>
    <font>
      <b/>
      <u/>
      <sz val="11"/>
      <color rgb="FF4472C4"/>
      <name val="Calibri"/>
      <family val="2"/>
    </font>
    <font>
      <b/>
      <sz val="12"/>
      <name val="Arial"/>
      <family val="2"/>
    </font>
    <font>
      <sz val="9"/>
      <color theme="1"/>
      <name val="Arial"/>
      <family val="2"/>
    </font>
    <font>
      <b/>
      <sz val="10"/>
      <color rgb="FF000000"/>
      <name val="Arial"/>
      <family val="2"/>
    </font>
    <font>
      <sz val="10"/>
      <color theme="1"/>
      <name val="Arial"/>
      <family val="2"/>
    </font>
    <font>
      <sz val="10"/>
      <color rgb="FF000000"/>
      <name val="Arial"/>
      <family val="2"/>
    </font>
    <font>
      <sz val="9"/>
      <color rgb="FF000000"/>
      <name val="Calibri"/>
      <family val="2"/>
    </font>
    <font>
      <b/>
      <sz val="9"/>
      <color rgb="FF000000"/>
      <name val="Calibri"/>
      <family val="2"/>
    </font>
    <font>
      <b/>
      <sz val="10"/>
      <color indexed="8"/>
      <name val="Arial"/>
      <family val="2"/>
    </font>
    <font>
      <sz val="10"/>
      <color indexed="8"/>
      <name val="Arial"/>
      <family val="2"/>
    </font>
  </fonts>
  <fills count="50">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CE4D6"/>
        <bgColor indexed="64"/>
      </patternFill>
    </fill>
    <fill>
      <patternFill patternType="solid">
        <fgColor rgb="FFF2F2F2"/>
        <bgColor indexed="64"/>
      </patternFill>
    </fill>
    <fill>
      <patternFill patternType="solid">
        <fgColor theme="2"/>
        <bgColor indexed="64"/>
      </patternFill>
    </fill>
    <fill>
      <patternFill patternType="solid">
        <fgColor theme="5" tint="0.79998168889431442"/>
        <bgColor indexed="64"/>
      </patternFill>
    </fill>
    <fill>
      <patternFill patternType="solid">
        <fgColor rgb="FFD9D9D9"/>
        <bgColor indexed="64"/>
      </patternFill>
    </fill>
    <fill>
      <patternFill patternType="solid">
        <fgColor theme="3" tint="0.79998168889431442"/>
        <bgColor indexed="64"/>
      </patternFill>
    </fill>
    <fill>
      <patternFill patternType="solid">
        <fgColor rgb="FFD6DCE4"/>
        <bgColor indexed="64"/>
      </patternFill>
    </fill>
    <fill>
      <patternFill patternType="solid">
        <fgColor rgb="FFFF2F00"/>
        <bgColor indexed="64"/>
      </patternFill>
    </fill>
    <fill>
      <patternFill patternType="solid">
        <fgColor theme="0" tint="-4.9989318521683403E-2"/>
        <bgColor indexed="64"/>
      </patternFill>
    </fill>
    <fill>
      <patternFill patternType="solid">
        <fgColor rgb="FF1F4E78"/>
        <bgColor indexed="64"/>
      </patternFill>
    </fill>
    <fill>
      <patternFill patternType="solid">
        <fgColor rgb="FFDDEBF7"/>
        <bgColor rgb="FF000000"/>
      </patternFill>
    </fill>
    <fill>
      <patternFill patternType="solid">
        <fgColor rgb="FF000000"/>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DBDBDB"/>
        <bgColor indexed="64"/>
      </patternFill>
    </fill>
    <fill>
      <patternFill patternType="solid">
        <fgColor rgb="FFEDEDED"/>
        <bgColor indexed="64"/>
      </patternFill>
    </fill>
    <fill>
      <patternFill patternType="solid">
        <fgColor rgb="FFEDEDED"/>
        <bgColor rgb="FF000000"/>
      </patternFill>
    </fill>
    <fill>
      <patternFill patternType="solid">
        <fgColor rgb="FFFAA61A"/>
        <bgColor indexed="64"/>
      </patternFill>
    </fill>
    <fill>
      <patternFill patternType="solid">
        <fgColor rgb="FF2F75B5"/>
        <bgColor rgb="FF000000"/>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right style="thin">
        <color indexed="64"/>
      </right>
      <top style="thin">
        <color indexed="64"/>
      </top>
      <bottom style="thin">
        <color rgb="FF000000"/>
      </bottom>
      <diagonal/>
    </border>
    <border>
      <left/>
      <right style="thin">
        <color theme="2" tint="-0.49995422223578601"/>
      </right>
      <top/>
      <bottom style="thin">
        <color theme="2" tint="-0.49995422223578601"/>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top style="thin">
        <color theme="5"/>
      </top>
      <bottom/>
      <diagonal/>
    </border>
    <border>
      <left style="thin">
        <color rgb="FF000000"/>
      </left>
      <right/>
      <top style="thin">
        <color indexed="64"/>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top style="thin">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s>
  <cellStyleXfs count="43">
    <xf numFmtId="0" fontId="0" fillId="0" borderId="0"/>
    <xf numFmtId="0" fontId="23" fillId="0" borderId="0"/>
    <xf numFmtId="0" fontId="24" fillId="0" borderId="0"/>
    <xf numFmtId="0" fontId="18" fillId="0" borderId="0"/>
    <xf numFmtId="0" fontId="17"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49" fillId="19" borderId="0" applyNumberFormat="0" applyBorder="0" applyAlignment="0" applyProtection="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78" fillId="0" borderId="0" applyNumberFormat="0" applyFill="0" applyBorder="0" applyAlignment="0" applyProtection="0"/>
    <xf numFmtId="0" fontId="3" fillId="0" borderId="0"/>
  </cellStyleXfs>
  <cellXfs count="1066">
    <xf numFmtId="0" fontId="0" fillId="0" borderId="0" xfId="0"/>
    <xf numFmtId="0" fontId="26" fillId="0" borderId="0" xfId="0" applyFont="1"/>
    <xf numFmtId="0" fontId="30" fillId="0" borderId="0" xfId="0" applyFont="1" applyAlignment="1">
      <alignment vertical="top" wrapText="1" readingOrder="1"/>
    </xf>
    <xf numFmtId="0" fontId="31" fillId="8" borderId="1" xfId="0" applyFont="1" applyFill="1" applyBorder="1" applyAlignment="1">
      <alignment horizontal="left" vertical="center" wrapText="1"/>
    </xf>
    <xf numFmtId="0" fontId="31" fillId="8" borderId="1" xfId="0" applyFont="1" applyFill="1" applyBorder="1" applyAlignment="1">
      <alignment wrapText="1"/>
    </xf>
    <xf numFmtId="0" fontId="29" fillId="0" borderId="1" xfId="0" applyFont="1" applyBorder="1" applyAlignment="1">
      <alignment horizontal="left" vertical="top" wrapText="1"/>
    </xf>
    <xf numFmtId="0" fontId="32" fillId="0" borderId="1" xfId="0" applyFont="1" applyBorder="1" applyAlignment="1">
      <alignment horizontal="center" vertical="center" wrapText="1"/>
    </xf>
    <xf numFmtId="0" fontId="31" fillId="8" borderId="3" xfId="0" applyFont="1" applyFill="1" applyBorder="1" applyAlignment="1">
      <alignment horizontal="center" wrapText="1"/>
    </xf>
    <xf numFmtId="0" fontId="23" fillId="0" borderId="3" xfId="0" applyFont="1" applyBorder="1" applyAlignment="1">
      <alignment horizontal="center" vertical="top" wrapText="1"/>
    </xf>
    <xf numFmtId="0" fontId="23" fillId="0" borderId="3" xfId="0" applyFont="1" applyBorder="1" applyAlignment="1">
      <alignment vertical="top" wrapText="1"/>
    </xf>
    <xf numFmtId="0" fontId="31" fillId="0" borderId="0" xfId="0" applyFont="1" applyAlignment="1">
      <alignment horizontal="center" wrapText="1"/>
    </xf>
    <xf numFmtId="0" fontId="23" fillId="0" borderId="0" xfId="0" applyFont="1" applyAlignment="1">
      <alignment horizontal="center" vertical="top" wrapText="1"/>
    </xf>
    <xf numFmtId="0" fontId="23" fillId="0" borderId="0" xfId="0" applyFont="1" applyAlignment="1">
      <alignment vertical="top" wrapText="1"/>
    </xf>
    <xf numFmtId="0" fontId="23" fillId="0" borderId="6" xfId="0" applyFont="1" applyBorder="1" applyAlignment="1">
      <alignment horizontal="center" vertical="top" wrapText="1"/>
    </xf>
    <xf numFmtId="0" fontId="23" fillId="0" borderId="6" xfId="0" applyFont="1" applyBorder="1" applyAlignment="1">
      <alignment vertical="top" wrapText="1"/>
    </xf>
    <xf numFmtId="0" fontId="37" fillId="0" borderId="1" xfId="0" applyFont="1" applyBorder="1" applyAlignment="1">
      <alignment horizontal="left" vertical="top" wrapText="1"/>
    </xf>
    <xf numFmtId="0" fontId="37" fillId="0" borderId="1" xfId="0" applyFont="1" applyBorder="1" applyAlignment="1">
      <alignment vertical="top" wrapText="1"/>
    </xf>
    <xf numFmtId="0" fontId="36" fillId="0" borderId="0" xfId="0" applyFont="1" applyAlignment="1">
      <alignment wrapText="1"/>
    </xf>
    <xf numFmtId="0" fontId="37" fillId="0" borderId="19" xfId="0" applyFont="1" applyBorder="1" applyAlignment="1">
      <alignment vertical="top" wrapText="1"/>
    </xf>
    <xf numFmtId="0" fontId="37" fillId="0" borderId="2" xfId="0" applyFont="1" applyBorder="1" applyAlignment="1">
      <alignment vertical="top" wrapText="1"/>
    </xf>
    <xf numFmtId="0" fontId="26" fillId="0" borderId="16" xfId="0" applyFont="1" applyBorder="1"/>
    <xf numFmtId="0" fontId="26" fillId="0" borderId="16" xfId="0" applyFont="1" applyBorder="1" applyAlignment="1">
      <alignment horizontal="left" vertical="top"/>
    </xf>
    <xf numFmtId="0" fontId="28" fillId="3" borderId="0" xfId="0" applyFont="1" applyFill="1" applyAlignment="1">
      <alignment horizontal="center" vertical="center" wrapText="1"/>
    </xf>
    <xf numFmtId="0" fontId="23" fillId="0" borderId="1" xfId="0" applyFont="1" applyBorder="1" applyAlignment="1">
      <alignment horizontal="center" vertical="center" wrapText="1" readingOrder="1"/>
    </xf>
    <xf numFmtId="0" fontId="15" fillId="0" borderId="0" xfId="6" applyAlignment="1">
      <alignment horizontal="center" vertical="center" wrapText="1"/>
    </xf>
    <xf numFmtId="0" fontId="26" fillId="0" borderId="0" xfId="6" applyFont="1" applyAlignment="1">
      <alignment horizontal="center" vertical="center" wrapText="1"/>
    </xf>
    <xf numFmtId="0" fontId="26" fillId="0" borderId="0" xfId="7" applyFont="1" applyAlignment="1">
      <alignment horizontal="center" vertical="center" wrapText="1"/>
    </xf>
    <xf numFmtId="0" fontId="26" fillId="0" borderId="0" xfId="7" applyFont="1" applyAlignment="1">
      <alignment vertical="center" wrapText="1"/>
    </xf>
    <xf numFmtId="0" fontId="23" fillId="0" borderId="0" xfId="7" applyFont="1" applyAlignment="1">
      <alignment horizontal="center" vertical="center" wrapText="1"/>
    </xf>
    <xf numFmtId="0" fontId="26" fillId="0" borderId="6" xfId="6" applyFont="1" applyBorder="1" applyAlignment="1">
      <alignment horizontal="center" vertical="center" wrapText="1"/>
    </xf>
    <xf numFmtId="0" fontId="15" fillId="0" borderId="16" xfId="6" applyBorder="1" applyAlignment="1">
      <alignment horizontal="left" vertical="top" wrapText="1"/>
    </xf>
    <xf numFmtId="0" fontId="15" fillId="0" borderId="0" xfId="6" applyAlignment="1">
      <alignment horizontal="left" vertical="top" wrapText="1"/>
    </xf>
    <xf numFmtId="0" fontId="26" fillId="0" borderId="0" xfId="6" applyFont="1" applyAlignment="1">
      <alignment horizontal="left" vertical="top" wrapText="1"/>
    </xf>
    <xf numFmtId="0" fontId="26" fillId="0" borderId="1" xfId="6" applyFont="1" applyBorder="1" applyAlignment="1">
      <alignment horizontal="center" vertical="top" wrapText="1"/>
    </xf>
    <xf numFmtId="0" fontId="26" fillId="0" borderId="18" xfId="6" applyFont="1" applyBorder="1" applyAlignment="1">
      <alignment horizontal="center" vertical="top" wrapText="1"/>
    </xf>
    <xf numFmtId="0" fontId="26" fillId="0" borderId="16" xfId="6" applyFont="1" applyBorder="1" applyAlignment="1">
      <alignment horizontal="center" vertical="top" wrapText="1"/>
    </xf>
    <xf numFmtId="0" fontId="19" fillId="0" borderId="16" xfId="6" applyFont="1" applyBorder="1" applyAlignment="1">
      <alignment horizontal="left" vertical="top" wrapText="1"/>
    </xf>
    <xf numFmtId="0" fontId="26" fillId="0" borderId="16" xfId="7" applyFont="1" applyBorder="1" applyAlignment="1">
      <alignment horizontal="left" vertical="top" wrapText="1"/>
    </xf>
    <xf numFmtId="0" fontId="39" fillId="0" borderId="1" xfId="6" applyFont="1" applyBorder="1" applyAlignment="1">
      <alignment horizontal="center" vertical="top" wrapText="1"/>
    </xf>
    <xf numFmtId="0" fontId="39" fillId="0" borderId="18" xfId="6" applyFont="1" applyBorder="1" applyAlignment="1">
      <alignment horizontal="center" vertical="top" wrapText="1"/>
    </xf>
    <xf numFmtId="0" fontId="39" fillId="0" borderId="16" xfId="6" applyFont="1" applyBorder="1" applyAlignment="1">
      <alignment horizontal="center" vertical="top" wrapText="1"/>
    </xf>
    <xf numFmtId="0" fontId="33" fillId="0" borderId="1" xfId="6" applyFont="1" applyBorder="1" applyAlignment="1">
      <alignment horizontal="center" vertical="top" wrapText="1"/>
    </xf>
    <xf numFmtId="0" fontId="33" fillId="0" borderId="18" xfId="6" applyFont="1" applyBorder="1" applyAlignment="1">
      <alignment horizontal="center" vertical="top" wrapText="1"/>
    </xf>
    <xf numFmtId="0" fontId="33" fillId="0" borderId="16" xfId="6" applyFont="1" applyBorder="1" applyAlignment="1">
      <alignment horizontal="center" vertical="top" wrapText="1"/>
    </xf>
    <xf numFmtId="0" fontId="45" fillId="0" borderId="16" xfId="6" applyFont="1" applyBorder="1" applyAlignment="1">
      <alignment horizontal="left" vertical="top" wrapText="1"/>
    </xf>
    <xf numFmtId="0" fontId="45" fillId="0" borderId="0" xfId="6" applyFont="1" applyAlignment="1">
      <alignment horizontal="left" vertical="top" wrapText="1"/>
    </xf>
    <xf numFmtId="0" fontId="33" fillId="0" borderId="0" xfId="6" applyFont="1" applyAlignment="1">
      <alignment horizontal="left" vertical="top" wrapText="1"/>
    </xf>
    <xf numFmtId="0" fontId="26" fillId="0" borderId="0" xfId="7" applyFont="1" applyAlignment="1">
      <alignment horizontal="left" vertical="top" wrapText="1"/>
    </xf>
    <xf numFmtId="0" fontId="38" fillId="0" borderId="1" xfId="6" applyFont="1" applyBorder="1" applyAlignment="1">
      <alignment horizontal="center" vertical="top" wrapText="1"/>
    </xf>
    <xf numFmtId="0" fontId="38" fillId="0" borderId="18" xfId="6" applyFont="1" applyBorder="1" applyAlignment="1">
      <alignment horizontal="center" vertical="top" wrapText="1"/>
    </xf>
    <xf numFmtId="0" fontId="38" fillId="0" borderId="16" xfId="6" applyFont="1" applyBorder="1" applyAlignment="1">
      <alignment horizontal="center" vertical="top" wrapText="1"/>
    </xf>
    <xf numFmtId="0" fontId="39" fillId="0" borderId="44" xfId="6" applyFont="1" applyBorder="1" applyAlignment="1">
      <alignment horizontal="center" vertical="top" wrapText="1"/>
    </xf>
    <xf numFmtId="0" fontId="39" fillId="0" borderId="40" xfId="6" applyFont="1" applyBorder="1" applyAlignment="1">
      <alignment horizontal="center" vertical="top" wrapText="1"/>
    </xf>
    <xf numFmtId="0" fontId="19" fillId="0" borderId="18" xfId="6" applyFont="1" applyBorder="1" applyAlignment="1">
      <alignment horizontal="left" vertical="top" wrapText="1"/>
    </xf>
    <xf numFmtId="0" fontId="46" fillId="10" borderId="1" xfId="6" applyFont="1" applyFill="1" applyBorder="1" applyAlignment="1">
      <alignment horizontal="center" vertical="center" wrapText="1"/>
    </xf>
    <xf numFmtId="0" fontId="26" fillId="0" borderId="1" xfId="6" applyFont="1" applyBorder="1" applyAlignment="1">
      <alignment horizontal="center" vertical="center" wrapText="1"/>
    </xf>
    <xf numFmtId="0" fontId="46" fillId="10" borderId="23" xfId="6" applyFont="1" applyFill="1" applyBorder="1" applyAlignment="1">
      <alignment horizontal="center" vertical="center" wrapText="1"/>
    </xf>
    <xf numFmtId="0" fontId="26" fillId="0" borderId="19" xfId="6" applyFont="1" applyBorder="1" applyAlignment="1">
      <alignment horizontal="center" vertical="center" wrapText="1"/>
    </xf>
    <xf numFmtId="0" fontId="26" fillId="0" borderId="20" xfId="6" applyFont="1" applyBorder="1" applyAlignment="1">
      <alignment horizontal="center" vertical="center" wrapText="1"/>
    </xf>
    <xf numFmtId="0" fontId="26" fillId="0" borderId="17" xfId="6" applyFont="1" applyBorder="1" applyAlignment="1">
      <alignment horizontal="center" vertical="center" wrapText="1"/>
    </xf>
    <xf numFmtId="0" fontId="26" fillId="0" borderId="23" xfId="6" applyFont="1" applyBorder="1" applyAlignment="1">
      <alignment horizontal="center" vertical="center" wrapText="1"/>
    </xf>
    <xf numFmtId="0" fontId="46" fillId="10" borderId="21" xfId="6" applyFont="1" applyFill="1" applyBorder="1" applyAlignment="1">
      <alignment horizontal="center" vertical="center" wrapText="1"/>
    </xf>
    <xf numFmtId="0" fontId="46" fillId="10" borderId="19" xfId="6" applyFont="1" applyFill="1" applyBorder="1" applyAlignment="1">
      <alignment horizontal="center" vertical="center" wrapText="1"/>
    </xf>
    <xf numFmtId="0" fontId="46" fillId="10" borderId="22" xfId="6" applyFont="1" applyFill="1" applyBorder="1" applyAlignment="1">
      <alignment horizontal="center" vertical="center" wrapText="1"/>
    </xf>
    <xf numFmtId="0" fontId="26" fillId="0" borderId="22" xfId="6" applyFont="1" applyBorder="1" applyAlignment="1">
      <alignment horizontal="center" vertical="center" wrapText="1"/>
    </xf>
    <xf numFmtId="0" fontId="26" fillId="0" borderId="21" xfId="6" applyFont="1" applyBorder="1" applyAlignment="1">
      <alignment horizontal="center" vertical="center" wrapText="1"/>
    </xf>
    <xf numFmtId="0" fontId="26" fillId="0" borderId="24" xfId="6" applyFont="1" applyBorder="1" applyAlignment="1">
      <alignment horizontal="center" vertical="center" wrapText="1"/>
    </xf>
    <xf numFmtId="0" fontId="46" fillId="10" borderId="25" xfId="6" applyFont="1" applyFill="1" applyBorder="1" applyAlignment="1">
      <alignment horizontal="center" vertical="center" wrapText="1"/>
    </xf>
    <xf numFmtId="0" fontId="46" fillId="10" borderId="17" xfId="6" applyFont="1" applyFill="1" applyBorder="1" applyAlignment="1">
      <alignment horizontal="center" vertical="center" wrapText="1"/>
    </xf>
    <xf numFmtId="0" fontId="26" fillId="0" borderId="25" xfId="6" applyFont="1" applyBorder="1" applyAlignment="1">
      <alignment horizontal="center" vertical="center" wrapText="1"/>
    </xf>
    <xf numFmtId="0" fontId="27" fillId="11" borderId="6" xfId="6" applyFont="1" applyFill="1" applyBorder="1" applyAlignment="1">
      <alignment horizontal="center" vertical="center" wrapText="1"/>
    </xf>
    <xf numFmtId="0" fontId="27" fillId="11" borderId="4" xfId="6" applyFont="1" applyFill="1" applyBorder="1" applyAlignment="1">
      <alignment horizontal="center" vertical="center" wrapText="1"/>
    </xf>
    <xf numFmtId="0" fontId="27" fillId="11" borderId="7" xfId="6" applyFont="1" applyFill="1" applyBorder="1" applyAlignment="1">
      <alignment horizontal="center" vertical="center" wrapText="1"/>
    </xf>
    <xf numFmtId="0" fontId="27" fillId="11" borderId="26" xfId="6" applyFont="1" applyFill="1" applyBorder="1" applyAlignment="1">
      <alignment horizontal="center" vertical="center" wrapText="1"/>
    </xf>
    <xf numFmtId="0" fontId="27" fillId="11" borderId="2" xfId="6" applyFont="1" applyFill="1" applyBorder="1" applyAlignment="1">
      <alignment horizontal="center" vertical="center" wrapText="1"/>
    </xf>
    <xf numFmtId="0" fontId="27" fillId="11" borderId="8" xfId="6" applyFont="1" applyFill="1" applyBorder="1" applyAlignment="1">
      <alignment horizontal="center" vertical="center" wrapText="1"/>
    </xf>
    <xf numFmtId="0" fontId="27" fillId="11" borderId="9" xfId="6" applyFont="1" applyFill="1" applyBorder="1" applyAlignment="1">
      <alignment horizontal="center" vertical="center" wrapText="1"/>
    </xf>
    <xf numFmtId="0" fontId="27" fillId="11" borderId="28" xfId="6" applyFont="1" applyFill="1" applyBorder="1" applyAlignment="1">
      <alignment horizontal="center" vertical="center" wrapText="1"/>
    </xf>
    <xf numFmtId="0" fontId="26" fillId="12" borderId="14" xfId="6" applyFont="1" applyFill="1" applyBorder="1" applyAlignment="1">
      <alignment horizontal="center" vertical="center" wrapText="1"/>
    </xf>
    <xf numFmtId="0" fontId="26" fillId="12" borderId="0" xfId="6" applyFont="1" applyFill="1" applyAlignment="1">
      <alignment horizontal="center" vertical="center" wrapText="1"/>
    </xf>
    <xf numFmtId="0" fontId="33" fillId="12" borderId="0" xfId="6" applyFont="1" applyFill="1" applyAlignment="1">
      <alignment horizontal="left" vertical="center" wrapText="1"/>
    </xf>
    <xf numFmtId="0" fontId="27" fillId="12" borderId="0" xfId="6" applyFont="1" applyFill="1" applyAlignment="1">
      <alignment horizontal="center" vertical="center" wrapText="1"/>
    </xf>
    <xf numFmtId="49" fontId="55" fillId="21" borderId="4" xfId="0" applyNumberFormat="1" applyFont="1" applyFill="1" applyBorder="1" applyAlignment="1">
      <alignment horizontal="left" vertical="top" wrapText="1"/>
    </xf>
    <xf numFmtId="0" fontId="55" fillId="20" borderId="21" xfId="0" applyFont="1" applyFill="1" applyBorder="1" applyAlignment="1">
      <alignment horizontal="left" vertical="top" wrapText="1"/>
    </xf>
    <xf numFmtId="0" fontId="50" fillId="14" borderId="24" xfId="0" applyFont="1" applyFill="1" applyBorder="1" applyAlignment="1">
      <alignment horizontal="left" vertical="top" wrapText="1"/>
    </xf>
    <xf numFmtId="0" fontId="50" fillId="14" borderId="20" xfId="0" applyFont="1" applyFill="1" applyBorder="1" applyAlignment="1">
      <alignment horizontal="left" vertical="top"/>
    </xf>
    <xf numFmtId="0" fontId="51" fillId="4" borderId="19" xfId="0" applyFont="1" applyFill="1" applyBorder="1" applyAlignment="1">
      <alignment horizontal="left" vertical="top" wrapText="1"/>
    </xf>
    <xf numFmtId="0" fontId="61" fillId="4" borderId="19" xfId="0" applyFont="1" applyFill="1" applyBorder="1" applyAlignment="1">
      <alignment horizontal="left" vertical="top" wrapText="1"/>
    </xf>
    <xf numFmtId="0" fontId="61" fillId="4" borderId="20" xfId="0" applyFont="1" applyFill="1" applyBorder="1" applyAlignment="1">
      <alignment horizontal="left" vertical="top" wrapText="1"/>
    </xf>
    <xf numFmtId="49" fontId="50" fillId="27" borderId="46" xfId="0" applyNumberFormat="1" applyFont="1" applyFill="1" applyBorder="1" applyAlignment="1">
      <alignment horizontal="left" vertical="top" wrapText="1"/>
    </xf>
    <xf numFmtId="49" fontId="50" fillId="27" borderId="47" xfId="0" applyNumberFormat="1" applyFont="1" applyFill="1" applyBorder="1" applyAlignment="1">
      <alignment horizontal="left" vertical="top" wrapText="1"/>
    </xf>
    <xf numFmtId="0" fontId="59" fillId="28" borderId="19" xfId="0" applyFont="1" applyFill="1" applyBorder="1" applyAlignment="1">
      <alignment wrapText="1"/>
    </xf>
    <xf numFmtId="0" fontId="64" fillId="17" borderId="19" xfId="0" applyFont="1" applyFill="1" applyBorder="1" applyAlignment="1">
      <alignment wrapText="1"/>
    </xf>
    <xf numFmtId="0" fontId="59" fillId="26" borderId="19" xfId="0" applyFont="1" applyFill="1" applyBorder="1" applyAlignment="1">
      <alignment wrapText="1"/>
    </xf>
    <xf numFmtId="0" fontId="65" fillId="27" borderId="19" xfId="0" applyFont="1" applyFill="1" applyBorder="1"/>
    <xf numFmtId="0" fontId="56" fillId="27" borderId="0" xfId="0" applyFont="1" applyFill="1"/>
    <xf numFmtId="0" fontId="59" fillId="26" borderId="28" xfId="0" applyFont="1" applyFill="1" applyBorder="1" applyAlignment="1">
      <alignment wrapText="1"/>
    </xf>
    <xf numFmtId="0" fontId="59" fillId="28" borderId="19" xfId="0" applyFont="1" applyFill="1" applyBorder="1" applyAlignment="1">
      <alignment horizontal="left" vertical="top" wrapText="1"/>
    </xf>
    <xf numFmtId="0" fontId="64" fillId="17" borderId="19" xfId="0" applyFont="1" applyFill="1" applyBorder="1" applyAlignment="1">
      <alignment horizontal="left" vertical="top" wrapText="1"/>
    </xf>
    <xf numFmtId="0" fontId="59" fillId="26" borderId="19" xfId="0" applyFont="1" applyFill="1" applyBorder="1" applyAlignment="1">
      <alignment horizontal="left" vertical="top" wrapText="1"/>
    </xf>
    <xf numFmtId="0" fontId="65" fillId="27" borderId="19" xfId="0" applyFont="1" applyFill="1" applyBorder="1" applyAlignment="1">
      <alignment horizontal="left" vertical="top"/>
    </xf>
    <xf numFmtId="0" fontId="64" fillId="17" borderId="28" xfId="0" applyFont="1" applyFill="1" applyBorder="1" applyAlignment="1">
      <alignment horizontal="left" vertical="top" wrapText="1"/>
    </xf>
    <xf numFmtId="0" fontId="57" fillId="14" borderId="19" xfId="0" applyFont="1" applyFill="1" applyBorder="1" applyAlignment="1">
      <alignment horizontal="left" vertical="top"/>
    </xf>
    <xf numFmtId="0" fontId="65" fillId="27" borderId="24" xfId="0" applyFont="1" applyFill="1" applyBorder="1" applyAlignment="1">
      <alignment horizontal="left" vertical="top"/>
    </xf>
    <xf numFmtId="0" fontId="67" fillId="14" borderId="19" xfId="0" applyFont="1" applyFill="1" applyBorder="1" applyAlignment="1">
      <alignment horizontal="left" vertical="top"/>
    </xf>
    <xf numFmtId="0" fontId="25" fillId="14" borderId="20" xfId="0" applyFont="1" applyFill="1" applyBorder="1" applyAlignment="1">
      <alignment horizontal="left" vertical="top"/>
    </xf>
    <xf numFmtId="0" fontId="69" fillId="14" borderId="19" xfId="0" applyFont="1" applyFill="1" applyBorder="1" applyAlignment="1">
      <alignment horizontal="left" vertical="top"/>
    </xf>
    <xf numFmtId="0" fontId="70" fillId="14" borderId="19" xfId="0" applyFont="1" applyFill="1" applyBorder="1" applyAlignment="1">
      <alignment horizontal="left" vertical="top"/>
    </xf>
    <xf numFmtId="0" fontId="53" fillId="4" borderId="19" xfId="0" applyFont="1" applyFill="1" applyBorder="1" applyAlignment="1">
      <alignment horizontal="left" vertical="top" wrapText="1"/>
    </xf>
    <xf numFmtId="0" fontId="52" fillId="4" borderId="19" xfId="0" applyFont="1" applyFill="1" applyBorder="1" applyAlignment="1">
      <alignment horizontal="left" vertical="top" wrapText="1"/>
    </xf>
    <xf numFmtId="0" fontId="50" fillId="7" borderId="26" xfId="31" applyFont="1" applyFill="1" applyBorder="1" applyAlignment="1">
      <alignment horizontal="left" vertical="top" wrapText="1"/>
    </xf>
    <xf numFmtId="0" fontId="59" fillId="17" borderId="19" xfId="0" applyFont="1" applyFill="1" applyBorder="1" applyAlignment="1">
      <alignment wrapText="1"/>
    </xf>
    <xf numFmtId="0" fontId="51" fillId="4" borderId="20" xfId="0" applyFont="1" applyFill="1" applyBorder="1" applyAlignment="1">
      <alignment horizontal="left" vertical="top" wrapText="1"/>
    </xf>
    <xf numFmtId="0" fontId="53" fillId="4" borderId="20" xfId="0" applyFont="1" applyFill="1" applyBorder="1" applyAlignment="1">
      <alignment horizontal="left" vertical="top" wrapText="1"/>
    </xf>
    <xf numFmtId="0" fontId="52" fillId="4" borderId="20" xfId="0" applyFont="1" applyFill="1" applyBorder="1" applyAlignment="1">
      <alignment horizontal="left" vertical="top" wrapText="1"/>
    </xf>
    <xf numFmtId="0" fontId="50" fillId="4" borderId="20" xfId="0" applyFont="1" applyFill="1" applyBorder="1" applyAlignment="1">
      <alignment horizontal="left" vertical="top"/>
    </xf>
    <xf numFmtId="0" fontId="50" fillId="4" borderId="25" xfId="0" applyFont="1" applyFill="1" applyBorder="1" applyAlignment="1">
      <alignment horizontal="left" vertical="top" wrapText="1"/>
    </xf>
    <xf numFmtId="0" fontId="50" fillId="4" borderId="24" xfId="0" applyFont="1" applyFill="1" applyBorder="1" applyAlignment="1">
      <alignment horizontal="left" vertical="top" wrapText="1"/>
    </xf>
    <xf numFmtId="0" fontId="59" fillId="9" borderId="19" xfId="0" applyFont="1" applyFill="1" applyBorder="1" applyAlignment="1">
      <alignment wrapText="1"/>
    </xf>
    <xf numFmtId="0" fontId="0" fillId="31" borderId="19" xfId="0" applyFill="1" applyBorder="1"/>
    <xf numFmtId="0" fontId="48" fillId="14" borderId="19" xfId="0" applyFont="1" applyFill="1" applyBorder="1" applyAlignment="1">
      <alignment horizontal="left" vertical="top"/>
    </xf>
    <xf numFmtId="0" fontId="25" fillId="0" borderId="0" xfId="0" applyFont="1"/>
    <xf numFmtId="0" fontId="65" fillId="27" borderId="0" xfId="0" applyFont="1" applyFill="1" applyAlignment="1">
      <alignment horizontal="left" vertical="top"/>
    </xf>
    <xf numFmtId="0" fontId="71" fillId="14" borderId="1" xfId="0" applyFont="1" applyFill="1" applyBorder="1" applyAlignment="1">
      <alignment vertical="top"/>
    </xf>
    <xf numFmtId="0" fontId="72" fillId="14" borderId="5" xfId="0" applyFont="1" applyFill="1" applyBorder="1" applyAlignment="1">
      <alignment horizontal="left" wrapText="1"/>
    </xf>
    <xf numFmtId="0" fontId="73" fillId="14" borderId="5" xfId="0" applyFont="1" applyFill="1" applyBorder="1"/>
    <xf numFmtId="0" fontId="74" fillId="14" borderId="5" xfId="0" applyFont="1" applyFill="1" applyBorder="1"/>
    <xf numFmtId="0" fontId="48" fillId="27" borderId="19" xfId="0" applyFont="1" applyFill="1" applyBorder="1"/>
    <xf numFmtId="0" fontId="65" fillId="28" borderId="19" xfId="0" applyFont="1" applyFill="1" applyBorder="1" applyAlignment="1">
      <alignment horizontal="left" vertical="top"/>
    </xf>
    <xf numFmtId="0" fontId="65" fillId="17" borderId="19" xfId="0" applyFont="1" applyFill="1" applyBorder="1" applyAlignment="1">
      <alignment horizontal="left" vertical="top"/>
    </xf>
    <xf numFmtId="0" fontId="65" fillId="26" borderId="19" xfId="0" applyFont="1" applyFill="1" applyBorder="1" applyAlignment="1">
      <alignment horizontal="left" vertical="top"/>
    </xf>
    <xf numFmtId="0" fontId="65" fillId="28" borderId="25" xfId="0" applyFont="1" applyFill="1" applyBorder="1" applyAlignment="1">
      <alignment horizontal="left" vertical="top"/>
    </xf>
    <xf numFmtId="0" fontId="65" fillId="17" borderId="21" xfId="0" applyFont="1" applyFill="1" applyBorder="1" applyAlignment="1">
      <alignment horizontal="left" vertical="top"/>
    </xf>
    <xf numFmtId="0" fontId="65" fillId="26" borderId="21" xfId="0" applyFont="1" applyFill="1" applyBorder="1" applyAlignment="1">
      <alignment horizontal="left" vertical="top"/>
    </xf>
    <xf numFmtId="0" fontId="48" fillId="27" borderId="20" xfId="0" applyFont="1" applyFill="1" applyBorder="1"/>
    <xf numFmtId="0" fontId="65" fillId="26" borderId="0" xfId="0" applyFont="1" applyFill="1" applyAlignment="1">
      <alignment horizontal="left" vertical="top"/>
    </xf>
    <xf numFmtId="0" fontId="48" fillId="27" borderId="25" xfId="0" applyFont="1" applyFill="1" applyBorder="1"/>
    <xf numFmtId="0" fontId="63" fillId="2" borderId="19" xfId="0" applyFont="1" applyFill="1" applyBorder="1" applyAlignment="1">
      <alignment horizontal="left" vertical="top"/>
    </xf>
    <xf numFmtId="0" fontId="5" fillId="0" borderId="0" xfId="0" applyFont="1"/>
    <xf numFmtId="0" fontId="48" fillId="4" borderId="20" xfId="0" applyFont="1" applyFill="1" applyBorder="1" applyAlignment="1">
      <alignment horizontal="left" vertical="top"/>
    </xf>
    <xf numFmtId="0" fontId="25" fillId="14" borderId="25" xfId="0" applyFont="1" applyFill="1" applyBorder="1" applyAlignment="1">
      <alignment horizontal="left" vertical="top"/>
    </xf>
    <xf numFmtId="0" fontId="25" fillId="14" borderId="24" xfId="0" applyFont="1" applyFill="1" applyBorder="1" applyAlignment="1">
      <alignment horizontal="left" vertical="top"/>
    </xf>
    <xf numFmtId="0" fontId="48" fillId="4" borderId="25" xfId="0" applyFont="1" applyFill="1" applyBorder="1" applyAlignment="1">
      <alignment horizontal="left" vertical="top"/>
    </xf>
    <xf numFmtId="0" fontId="48" fillId="4" borderId="24" xfId="0" applyFont="1" applyFill="1" applyBorder="1" applyAlignment="1">
      <alignment horizontal="left" vertical="top"/>
    </xf>
    <xf numFmtId="0" fontId="25" fillId="24" borderId="28" xfId="0" applyFont="1" applyFill="1" applyBorder="1" applyAlignment="1">
      <alignment horizontal="left" vertical="top"/>
    </xf>
    <xf numFmtId="0" fontId="25" fillId="7" borderId="19" xfId="0" applyFont="1" applyFill="1" applyBorder="1" applyAlignment="1">
      <alignment horizontal="left" vertical="top" wrapText="1"/>
    </xf>
    <xf numFmtId="9" fontId="59" fillId="28" borderId="19" xfId="0" applyNumberFormat="1" applyFont="1" applyFill="1" applyBorder="1" applyAlignment="1">
      <alignment wrapText="1"/>
    </xf>
    <xf numFmtId="0" fontId="25" fillId="24" borderId="17" xfId="0" applyFont="1" applyFill="1" applyBorder="1" applyAlignment="1">
      <alignment horizontal="left" vertical="top"/>
    </xf>
    <xf numFmtId="0" fontId="25" fillId="24" borderId="26" xfId="0" applyFont="1" applyFill="1" applyBorder="1" applyAlignment="1">
      <alignment horizontal="left" vertical="top"/>
    </xf>
    <xf numFmtId="0" fontId="67" fillId="14" borderId="10" xfId="0" applyFont="1" applyFill="1" applyBorder="1" applyAlignment="1">
      <alignment horizontal="left" vertical="top"/>
    </xf>
    <xf numFmtId="0" fontId="57" fillId="14" borderId="10" xfId="0" applyFont="1" applyFill="1" applyBorder="1" applyAlignment="1">
      <alignment horizontal="left" vertical="top"/>
    </xf>
    <xf numFmtId="0" fontId="47" fillId="14" borderId="1" xfId="0" applyFont="1" applyFill="1" applyBorder="1" applyAlignment="1">
      <alignment horizontal="left" vertical="top"/>
    </xf>
    <xf numFmtId="0" fontId="63" fillId="27" borderId="0" xfId="0" applyFont="1" applyFill="1" applyAlignment="1">
      <alignment horizontal="left" vertical="top"/>
    </xf>
    <xf numFmtId="0" fontId="59" fillId="28" borderId="20" xfId="0" applyFont="1" applyFill="1" applyBorder="1" applyAlignment="1">
      <alignment horizontal="left" vertical="top" wrapText="1"/>
    </xf>
    <xf numFmtId="0" fontId="64" fillId="17" borderId="20" xfId="0" applyFont="1" applyFill="1" applyBorder="1" applyAlignment="1">
      <alignment horizontal="left" vertical="top" wrapText="1"/>
    </xf>
    <xf numFmtId="0" fontId="59" fillId="26" borderId="20" xfId="0" applyFont="1" applyFill="1" applyBorder="1" applyAlignment="1">
      <alignment horizontal="left" vertical="top" wrapText="1"/>
    </xf>
    <xf numFmtId="0" fontId="56" fillId="0" borderId="0" xfId="0" applyFont="1"/>
    <xf numFmtId="0" fontId="68" fillId="14" borderId="5" xfId="0" applyFont="1" applyFill="1" applyBorder="1"/>
    <xf numFmtId="0" fontId="59" fillId="17" borderId="19" xfId="0" applyFont="1" applyFill="1" applyBorder="1" applyAlignment="1">
      <alignment vertical="top" wrapText="1"/>
    </xf>
    <xf numFmtId="0" fontId="0" fillId="4" borderId="20" xfId="0" applyFill="1" applyBorder="1" applyAlignment="1">
      <alignment horizontal="left" vertical="top" wrapText="1"/>
    </xf>
    <xf numFmtId="0" fontId="47" fillId="7" borderId="0" xfId="39" applyFont="1" applyFill="1" applyAlignment="1">
      <alignment horizontal="left" vertical="top" wrapText="1"/>
    </xf>
    <xf numFmtId="0" fontId="47" fillId="7" borderId="0" xfId="39" applyFont="1" applyFill="1" applyAlignment="1">
      <alignment horizontal="left" vertical="top"/>
    </xf>
    <xf numFmtId="0" fontId="47" fillId="33" borderId="0" xfId="39" applyFont="1" applyFill="1" applyAlignment="1">
      <alignment horizontal="left" vertical="top" wrapText="1"/>
    </xf>
    <xf numFmtId="0" fontId="47" fillId="33" borderId="0" xfId="39" applyFont="1" applyFill="1" applyAlignment="1">
      <alignment horizontal="left" vertical="top"/>
    </xf>
    <xf numFmtId="0" fontId="77" fillId="4" borderId="19" xfId="0" applyFont="1" applyFill="1" applyBorder="1" applyAlignment="1">
      <alignment horizontal="left" vertical="top" wrapText="1"/>
    </xf>
    <xf numFmtId="0" fontId="54" fillId="14" borderId="9" xfId="0" applyFont="1" applyFill="1" applyBorder="1" applyAlignment="1">
      <alignment horizontal="left" vertical="top"/>
    </xf>
    <xf numFmtId="0" fontId="54" fillId="14" borderId="11" xfId="0" applyFont="1" applyFill="1" applyBorder="1" applyAlignment="1">
      <alignment horizontal="left" vertical="top"/>
    </xf>
    <xf numFmtId="0" fontId="54" fillId="14" borderId="24" xfId="0" applyFont="1" applyFill="1" applyBorder="1" applyAlignment="1">
      <alignment horizontal="left" vertical="top"/>
    </xf>
    <xf numFmtId="0" fontId="54" fillId="14" borderId="25" xfId="0" applyFont="1" applyFill="1" applyBorder="1" applyAlignment="1">
      <alignment horizontal="left" vertical="top"/>
    </xf>
    <xf numFmtId="0" fontId="48" fillId="14" borderId="24" xfId="0" applyFont="1" applyFill="1" applyBorder="1" applyAlignment="1">
      <alignment horizontal="left" vertical="top"/>
    </xf>
    <xf numFmtId="0" fontId="48" fillId="14" borderId="25" xfId="0" applyFont="1" applyFill="1" applyBorder="1" applyAlignment="1">
      <alignment horizontal="left" vertical="top"/>
    </xf>
    <xf numFmtId="0" fontId="47" fillId="0" borderId="10" xfId="0" applyFont="1" applyBorder="1" applyAlignment="1">
      <alignment horizontal="left" vertical="top"/>
    </xf>
    <xf numFmtId="0" fontId="57" fillId="14" borderId="24" xfId="0" applyFont="1" applyFill="1" applyBorder="1" applyAlignment="1">
      <alignment horizontal="left" vertical="top"/>
    </xf>
    <xf numFmtId="0" fontId="57" fillId="14" borderId="25" xfId="0" applyFont="1" applyFill="1" applyBorder="1" applyAlignment="1">
      <alignment horizontal="left" vertical="top"/>
    </xf>
    <xf numFmtId="49" fontId="55" fillId="22" borderId="4" xfId="0" applyNumberFormat="1" applyFont="1" applyFill="1" applyBorder="1" applyAlignment="1">
      <alignment horizontal="left" vertical="top" wrapText="1"/>
    </xf>
    <xf numFmtId="49" fontId="25" fillId="33" borderId="4" xfId="0" applyNumberFormat="1" applyFont="1" applyFill="1" applyBorder="1" applyAlignment="1">
      <alignment horizontal="left" vertical="top"/>
    </xf>
    <xf numFmtId="17" fontId="25" fillId="33" borderId="5" xfId="0" applyNumberFormat="1" applyFont="1" applyFill="1" applyBorder="1" applyAlignment="1">
      <alignment horizontal="left" vertical="top"/>
    </xf>
    <xf numFmtId="49" fontId="25" fillId="33" borderId="5" xfId="0" applyNumberFormat="1" applyFont="1" applyFill="1" applyBorder="1" applyAlignment="1">
      <alignment horizontal="left" vertical="top"/>
    </xf>
    <xf numFmtId="17" fontId="25" fillId="33" borderId="4" xfId="0" applyNumberFormat="1" applyFont="1" applyFill="1" applyBorder="1" applyAlignment="1">
      <alignment horizontal="left" vertical="top"/>
    </xf>
    <xf numFmtId="0" fontId="55" fillId="20" borderId="25" xfId="0" applyFont="1" applyFill="1" applyBorder="1" applyAlignment="1">
      <alignment horizontal="left" vertical="top" wrapText="1"/>
    </xf>
    <xf numFmtId="0" fontId="25" fillId="14" borderId="42" xfId="0" applyFont="1" applyFill="1" applyBorder="1" applyAlignment="1">
      <alignment horizontal="left" vertical="top"/>
    </xf>
    <xf numFmtId="0" fontId="55" fillId="20" borderId="53" xfId="0" applyFont="1" applyFill="1" applyBorder="1" applyAlignment="1">
      <alignment horizontal="left" vertical="top" wrapText="1"/>
    </xf>
    <xf numFmtId="0" fontId="25" fillId="14" borderId="43" xfId="0" applyFont="1" applyFill="1" applyBorder="1" applyAlignment="1">
      <alignment horizontal="left" vertical="top"/>
    </xf>
    <xf numFmtId="0" fontId="25" fillId="14" borderId="53" xfId="0" applyFont="1" applyFill="1" applyBorder="1" applyAlignment="1">
      <alignment horizontal="left" vertical="top"/>
    </xf>
    <xf numFmtId="0" fontId="55" fillId="20" borderId="43" xfId="0" applyFont="1" applyFill="1" applyBorder="1" applyAlignment="1">
      <alignment horizontal="left" vertical="top" wrapText="1"/>
    </xf>
    <xf numFmtId="0" fontId="25" fillId="14" borderId="33" xfId="0" applyFont="1" applyFill="1" applyBorder="1" applyAlignment="1">
      <alignment horizontal="left" vertical="top" wrapText="1"/>
    </xf>
    <xf numFmtId="0" fontId="25" fillId="14" borderId="41" xfId="0" applyFont="1" applyFill="1" applyBorder="1" applyAlignment="1">
      <alignment horizontal="left" vertical="top"/>
    </xf>
    <xf numFmtId="0" fontId="25" fillId="14" borderId="31" xfId="0" applyFont="1" applyFill="1" applyBorder="1" applyAlignment="1">
      <alignment horizontal="left" vertical="top" wrapText="1"/>
    </xf>
    <xf numFmtId="0" fontId="25" fillId="14" borderId="27" xfId="0" applyFont="1" applyFill="1" applyBorder="1" applyAlignment="1">
      <alignment horizontal="left" vertical="top"/>
    </xf>
    <xf numFmtId="0" fontId="79" fillId="33" borderId="21" xfId="41" applyFont="1" applyFill="1" applyBorder="1" applyAlignment="1">
      <alignment horizontal="left" vertical="top"/>
    </xf>
    <xf numFmtId="0" fontId="75" fillId="33" borderId="21" xfId="0" applyFont="1" applyFill="1" applyBorder="1" applyAlignment="1">
      <alignment horizontal="left" vertical="top" wrapText="1"/>
    </xf>
    <xf numFmtId="0" fontId="75" fillId="33" borderId="0" xfId="0" applyFont="1" applyFill="1" applyAlignment="1">
      <alignment horizontal="left" vertical="top" wrapText="1"/>
    </xf>
    <xf numFmtId="0" fontId="75" fillId="33" borderId="0" xfId="0" applyFont="1" applyFill="1" applyAlignment="1">
      <alignment horizontal="left" vertical="top"/>
    </xf>
    <xf numFmtId="0" fontId="82" fillId="33" borderId="0" xfId="0" applyFont="1" applyFill="1" applyAlignment="1">
      <alignment horizontal="left" vertical="top"/>
    </xf>
    <xf numFmtId="0" fontId="25" fillId="0" borderId="0" xfId="0" applyFont="1" applyAlignment="1">
      <alignment horizontal="left" vertical="top"/>
    </xf>
    <xf numFmtId="0" fontId="0" fillId="33" borderId="0" xfId="0" applyFill="1" applyAlignment="1">
      <alignment horizontal="left" vertical="top"/>
    </xf>
    <xf numFmtId="0" fontId="0" fillId="7" borderId="0" xfId="0" applyFill="1" applyAlignment="1">
      <alignment horizontal="left" vertical="top"/>
    </xf>
    <xf numFmtId="0" fontId="0" fillId="0" borderId="0" xfId="0" applyAlignment="1">
      <alignment horizontal="left" vertical="top"/>
    </xf>
    <xf numFmtId="0" fontId="0" fillId="7" borderId="19" xfId="0" applyFill="1" applyBorder="1" applyAlignment="1">
      <alignment horizontal="left" vertical="top"/>
    </xf>
    <xf numFmtId="0" fontId="0" fillId="14" borderId="19" xfId="0" applyFill="1" applyBorder="1" applyAlignment="1">
      <alignment horizontal="left" vertical="top"/>
    </xf>
    <xf numFmtId="0" fontId="0" fillId="7" borderId="17" xfId="0" applyFill="1" applyBorder="1" applyAlignment="1">
      <alignment horizontal="left" vertical="top"/>
    </xf>
    <xf numFmtId="0" fontId="84" fillId="12" borderId="0" xfId="39" applyFont="1" applyFill="1" applyAlignment="1">
      <alignment horizontal="left" vertical="top"/>
    </xf>
    <xf numFmtId="0" fontId="85" fillId="18" borderId="0" xfId="0" applyFont="1" applyFill="1" applyAlignment="1">
      <alignment horizontal="left" vertical="top"/>
    </xf>
    <xf numFmtId="0" fontId="86" fillId="18" borderId="0" xfId="0" applyFont="1" applyFill="1" applyAlignment="1">
      <alignment vertical="top"/>
    </xf>
    <xf numFmtId="0" fontId="85" fillId="12" borderId="0" xfId="39" applyFont="1" applyFill="1" applyAlignment="1">
      <alignment vertical="top"/>
    </xf>
    <xf numFmtId="0" fontId="85" fillId="12" borderId="0" xfId="39" applyFont="1" applyFill="1" applyAlignment="1">
      <alignment horizontal="left" vertical="top"/>
    </xf>
    <xf numFmtId="0" fontId="87" fillId="12" borderId="0" xfId="39" applyFont="1" applyFill="1" applyAlignment="1">
      <alignment horizontal="left" vertical="top"/>
    </xf>
    <xf numFmtId="0" fontId="84" fillId="0" borderId="0" xfId="39" applyFont="1" applyAlignment="1">
      <alignment horizontal="left" vertical="top"/>
    </xf>
    <xf numFmtId="0" fontId="85" fillId="12" borderId="0" xfId="0" applyFont="1" applyFill="1" applyAlignment="1">
      <alignment vertical="top"/>
    </xf>
    <xf numFmtId="0" fontId="94" fillId="12" borderId="0" xfId="0" applyFont="1" applyFill="1" applyAlignment="1">
      <alignment horizontal="center" vertical="center" wrapText="1"/>
    </xf>
    <xf numFmtId="0" fontId="87" fillId="11" borderId="21" xfId="39" applyFont="1" applyFill="1" applyBorder="1" applyAlignment="1">
      <alignment horizontal="left" vertical="top"/>
    </xf>
    <xf numFmtId="0" fontId="87" fillId="11" borderId="22" xfId="39" applyFont="1" applyFill="1" applyBorder="1" applyAlignment="1">
      <alignment horizontal="left" vertical="top"/>
    </xf>
    <xf numFmtId="0" fontId="87" fillId="11" borderId="23" xfId="39" applyFont="1" applyFill="1" applyBorder="1" applyAlignment="1">
      <alignment horizontal="left" vertical="top"/>
    </xf>
    <xf numFmtId="0" fontId="87" fillId="14" borderId="23" xfId="39" applyFont="1" applyFill="1" applyBorder="1" applyAlignment="1">
      <alignment horizontal="left" vertical="top"/>
    </xf>
    <xf numFmtId="0" fontId="87" fillId="11" borderId="17" xfId="39" applyFont="1" applyFill="1" applyBorder="1" applyAlignment="1">
      <alignment horizontal="left" vertical="top"/>
    </xf>
    <xf numFmtId="49" fontId="95" fillId="21" borderId="4" xfId="0" applyNumberFormat="1" applyFont="1" applyFill="1" applyBorder="1" applyAlignment="1">
      <alignment horizontal="left" vertical="top"/>
    </xf>
    <xf numFmtId="49" fontId="88" fillId="33" borderId="17" xfId="0" applyNumberFormat="1" applyFont="1" applyFill="1" applyBorder="1" applyAlignment="1">
      <alignment horizontal="left" vertical="top"/>
    </xf>
    <xf numFmtId="49" fontId="88" fillId="33" borderId="19" xfId="0" applyNumberFormat="1" applyFont="1" applyFill="1" applyBorder="1" applyAlignment="1">
      <alignment horizontal="left" vertical="top"/>
    </xf>
    <xf numFmtId="49" fontId="88" fillId="33" borderId="28" xfId="0" applyNumberFormat="1" applyFont="1" applyFill="1" applyBorder="1" applyAlignment="1">
      <alignment horizontal="left" vertical="top"/>
    </xf>
    <xf numFmtId="49" fontId="88" fillId="33" borderId="59" xfId="0" applyNumberFormat="1" applyFont="1" applyFill="1" applyBorder="1" applyAlignment="1">
      <alignment horizontal="left" vertical="top"/>
    </xf>
    <xf numFmtId="49" fontId="88" fillId="33" borderId="48" xfId="0" applyNumberFormat="1" applyFont="1" applyFill="1" applyBorder="1" applyAlignment="1">
      <alignment horizontal="left" vertical="top"/>
    </xf>
    <xf numFmtId="49" fontId="88" fillId="33" borderId="58" xfId="0" applyNumberFormat="1" applyFont="1" applyFill="1" applyBorder="1" applyAlignment="1">
      <alignment horizontal="left" vertical="top"/>
    </xf>
    <xf numFmtId="17" fontId="84" fillId="0" borderId="17" xfId="39" applyNumberFormat="1" applyFont="1" applyBorder="1" applyAlignment="1">
      <alignment horizontal="left" vertical="top"/>
    </xf>
    <xf numFmtId="0" fontId="96" fillId="0" borderId="57" xfId="39" applyFont="1" applyBorder="1" applyAlignment="1">
      <alignment horizontal="left" vertical="top"/>
    </xf>
    <xf numFmtId="0" fontId="84" fillId="0" borderId="44" xfId="39" applyFont="1" applyBorder="1" applyAlignment="1">
      <alignment horizontal="left" vertical="top"/>
    </xf>
    <xf numFmtId="0" fontId="89" fillId="0" borderId="19" xfId="0" applyFont="1" applyBorder="1" applyAlignment="1">
      <alignment horizontal="left" vertical="top"/>
    </xf>
    <xf numFmtId="0" fontId="97" fillId="14" borderId="10" xfId="0" applyFont="1" applyFill="1" applyBorder="1" applyAlignment="1">
      <alignment horizontal="left" vertical="top"/>
    </xf>
    <xf numFmtId="0" fontId="97" fillId="37" borderId="17" xfId="39" applyFont="1" applyFill="1" applyBorder="1" applyAlignment="1">
      <alignment horizontal="left" vertical="top"/>
    </xf>
    <xf numFmtId="17" fontId="84" fillId="0" borderId="19" xfId="39" applyNumberFormat="1" applyFont="1" applyBorder="1" applyAlignment="1">
      <alignment horizontal="left" vertical="top"/>
    </xf>
    <xf numFmtId="0" fontId="97" fillId="14" borderId="19" xfId="39" applyFont="1" applyFill="1" applyBorder="1" applyAlignment="1">
      <alignment horizontal="left" vertical="top"/>
    </xf>
    <xf numFmtId="17" fontId="84" fillId="3" borderId="17" xfId="39" applyNumberFormat="1" applyFont="1" applyFill="1" applyBorder="1" applyAlignment="1">
      <alignment horizontal="left" vertical="top"/>
    </xf>
    <xf numFmtId="0" fontId="97" fillId="37" borderId="19" xfId="39" applyFont="1" applyFill="1" applyBorder="1" applyAlignment="1">
      <alignment horizontal="left" vertical="top"/>
    </xf>
    <xf numFmtId="17" fontId="84" fillId="0" borderId="23" xfId="39" applyNumberFormat="1" applyFont="1" applyBorder="1" applyAlignment="1">
      <alignment horizontal="left" vertical="top"/>
    </xf>
    <xf numFmtId="17" fontId="84" fillId="0" borderId="24" xfId="39" applyNumberFormat="1" applyFont="1" applyBorder="1" applyAlignment="1">
      <alignment horizontal="left" vertical="top"/>
    </xf>
    <xf numFmtId="0" fontId="97" fillId="39" borderId="19" xfId="0" applyFont="1" applyFill="1" applyBorder="1" applyAlignment="1">
      <alignment wrapText="1"/>
    </xf>
    <xf numFmtId="0" fontId="97" fillId="37" borderId="23" xfId="39" applyFont="1" applyFill="1" applyBorder="1" applyAlignment="1">
      <alignment horizontal="left" vertical="top"/>
    </xf>
    <xf numFmtId="17" fontId="84" fillId="3" borderId="19" xfId="39" applyNumberFormat="1" applyFont="1" applyFill="1" applyBorder="1" applyAlignment="1">
      <alignment horizontal="left" vertical="top"/>
    </xf>
    <xf numFmtId="0" fontId="97" fillId="37" borderId="22" xfId="39" applyFont="1" applyFill="1" applyBorder="1" applyAlignment="1">
      <alignment horizontal="left" vertical="top"/>
    </xf>
    <xf numFmtId="17" fontId="84" fillId="0" borderId="20" xfId="39" applyNumberFormat="1" applyFont="1" applyBorder="1" applyAlignment="1">
      <alignment horizontal="left" vertical="top"/>
    </xf>
    <xf numFmtId="0" fontId="97" fillId="14" borderId="17" xfId="39" applyFont="1" applyFill="1" applyBorder="1" applyAlignment="1">
      <alignment horizontal="left" vertical="top"/>
    </xf>
    <xf numFmtId="17" fontId="84" fillId="14" borderId="19" xfId="39" applyNumberFormat="1" applyFont="1" applyFill="1" applyBorder="1" applyAlignment="1">
      <alignment horizontal="left" vertical="top"/>
    </xf>
    <xf numFmtId="0" fontId="78" fillId="33" borderId="0" xfId="41" applyFill="1" applyBorder="1" applyAlignment="1">
      <alignment horizontal="left" vertical="top" wrapText="1"/>
    </xf>
    <xf numFmtId="0" fontId="0" fillId="0" borderId="35"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24" xfId="0" applyBorder="1" applyAlignment="1">
      <alignment horizontal="left" vertical="top"/>
    </xf>
    <xf numFmtId="0" fontId="25" fillId="14" borderId="55" xfId="0" applyFont="1" applyFill="1" applyBorder="1" applyAlignment="1">
      <alignment horizontal="left" vertical="top"/>
    </xf>
    <xf numFmtId="0" fontId="25" fillId="14" borderId="54" xfId="0" applyFont="1" applyFill="1" applyBorder="1" applyAlignment="1">
      <alignment horizontal="left" vertical="top"/>
    </xf>
    <xf numFmtId="0" fontId="25" fillId="14" borderId="7" xfId="0" applyFont="1" applyFill="1" applyBorder="1" applyAlignment="1">
      <alignment horizontal="left" vertical="top"/>
    </xf>
    <xf numFmtId="0" fontId="25" fillId="14" borderId="4" xfId="0" applyFont="1" applyFill="1" applyBorder="1" applyAlignment="1">
      <alignment horizontal="left" vertical="top"/>
    </xf>
    <xf numFmtId="0" fontId="25" fillId="14" borderId="6" xfId="0" applyFont="1" applyFill="1" applyBorder="1" applyAlignment="1">
      <alignment horizontal="left" vertical="top"/>
    </xf>
    <xf numFmtId="0" fontId="25" fillId="14" borderId="46" xfId="0" applyFont="1" applyFill="1" applyBorder="1" applyAlignment="1">
      <alignment horizontal="left" vertical="top"/>
    </xf>
    <xf numFmtId="0" fontId="25" fillId="14" borderId="47" xfId="0" applyFont="1" applyFill="1" applyBorder="1" applyAlignment="1">
      <alignment horizontal="left" vertical="top"/>
    </xf>
    <xf numFmtId="0" fontId="48" fillId="0" borderId="17" xfId="0" applyFont="1" applyBorder="1" applyAlignment="1">
      <alignment horizontal="left" vertical="top"/>
    </xf>
    <xf numFmtId="0" fontId="48" fillId="0" borderId="19" xfId="0" applyFont="1" applyBorder="1" applyAlignment="1">
      <alignment horizontal="left" vertical="top"/>
    </xf>
    <xf numFmtId="0" fontId="48" fillId="0" borderId="20" xfId="0" applyFont="1" applyBorder="1" applyAlignment="1">
      <alignment horizontal="left" vertical="top"/>
    </xf>
    <xf numFmtId="0" fontId="48" fillId="0" borderId="1" xfId="1" applyFont="1" applyBorder="1" applyAlignment="1">
      <alignment horizontal="left" vertical="top" wrapText="1"/>
    </xf>
    <xf numFmtId="0" fontId="48" fillId="0" borderId="28" xfId="0" applyFont="1" applyBorder="1" applyAlignment="1">
      <alignment horizontal="left" vertical="top"/>
    </xf>
    <xf numFmtId="0" fontId="48" fillId="0" borderId="31" xfId="0" applyFont="1" applyBorder="1" applyAlignment="1">
      <alignment horizontal="left" vertical="top"/>
    </xf>
    <xf numFmtId="0" fontId="66" fillId="0" borderId="19" xfId="0" applyFont="1" applyBorder="1" applyAlignment="1">
      <alignment horizontal="left" vertical="top"/>
    </xf>
    <xf numFmtId="0" fontId="66" fillId="0" borderId="20" xfId="0" applyFont="1" applyBorder="1" applyAlignment="1">
      <alignment horizontal="left" vertical="top"/>
    </xf>
    <xf numFmtId="0" fontId="66" fillId="0" borderId="19" xfId="0" applyFont="1" applyBorder="1" applyAlignment="1">
      <alignment horizontal="left" vertical="top" wrapText="1"/>
    </xf>
    <xf numFmtId="0" fontId="48" fillId="0" borderId="1" xfId="40" applyFont="1" applyBorder="1" applyAlignment="1">
      <alignment horizontal="left" vertical="top" wrapText="1"/>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50" fillId="16" borderId="12" xfId="0" applyFont="1" applyFill="1" applyBorder="1" applyAlignment="1">
      <alignment horizontal="left" vertical="top"/>
    </xf>
    <xf numFmtId="0" fontId="50" fillId="16" borderId="38" xfId="0" applyFont="1" applyFill="1" applyBorder="1" applyAlignment="1">
      <alignment horizontal="left" vertical="top"/>
    </xf>
    <xf numFmtId="0" fontId="66" fillId="0" borderId="0" xfId="0" applyFont="1" applyAlignment="1">
      <alignment horizontal="left" vertical="top" wrapText="1"/>
    </xf>
    <xf numFmtId="0" fontId="0" fillId="7" borderId="19" xfId="0" applyFill="1" applyBorder="1" applyAlignment="1">
      <alignment horizontal="left" vertical="top" wrapText="1"/>
    </xf>
    <xf numFmtId="0" fontId="88" fillId="14" borderId="24" xfId="0" applyFont="1" applyFill="1" applyBorder="1" applyAlignment="1">
      <alignment horizontal="left" vertical="top" wrapText="1"/>
    </xf>
    <xf numFmtId="0" fontId="87" fillId="24" borderId="28" xfId="0" applyFont="1" applyFill="1" applyBorder="1" applyAlignment="1">
      <alignment horizontal="left" vertical="top"/>
    </xf>
    <xf numFmtId="49" fontId="88" fillId="27" borderId="46" xfId="0" applyNumberFormat="1" applyFont="1" applyFill="1" applyBorder="1" applyAlignment="1">
      <alignment horizontal="left" vertical="top" wrapText="1"/>
    </xf>
    <xf numFmtId="49" fontId="88" fillId="27" borderId="47" xfId="0" applyNumberFormat="1" applyFont="1" applyFill="1" applyBorder="1" applyAlignment="1">
      <alignment horizontal="left" vertical="top" wrapText="1"/>
    </xf>
    <xf numFmtId="0" fontId="87" fillId="24" borderId="26" xfId="0" applyFont="1" applyFill="1" applyBorder="1" applyAlignment="1">
      <alignment horizontal="left" vertical="top"/>
    </xf>
    <xf numFmtId="0" fontId="84" fillId="0" borderId="19" xfId="1" applyFont="1" applyBorder="1" applyAlignment="1">
      <alignment horizontal="left" vertical="top" wrapText="1"/>
    </xf>
    <xf numFmtId="0" fontId="84" fillId="14" borderId="19" xfId="0" applyFont="1" applyFill="1" applyBorder="1" applyAlignment="1">
      <alignment horizontal="left" vertical="top"/>
    </xf>
    <xf numFmtId="0" fontId="88" fillId="2" borderId="19" xfId="0" applyFont="1" applyFill="1" applyBorder="1" applyAlignment="1">
      <alignment horizontal="left" vertical="top"/>
    </xf>
    <xf numFmtId="0" fontId="84" fillId="7" borderId="19" xfId="0" applyFont="1" applyFill="1" applyBorder="1" applyAlignment="1">
      <alignment horizontal="left" vertical="top"/>
    </xf>
    <xf numFmtId="0" fontId="84" fillId="7" borderId="0" xfId="0" applyFont="1" applyFill="1" applyAlignment="1">
      <alignment horizontal="left" vertical="top"/>
    </xf>
    <xf numFmtId="0" fontId="84" fillId="0" borderId="0" xfId="0" applyFont="1" applyAlignment="1">
      <alignment horizontal="left" vertical="top"/>
    </xf>
    <xf numFmtId="0" fontId="84" fillId="0" borderId="35" xfId="0" applyFont="1" applyBorder="1" applyAlignment="1">
      <alignment horizontal="left" vertical="top"/>
    </xf>
    <xf numFmtId="0" fontId="90" fillId="4" borderId="19" xfId="0" applyFont="1" applyFill="1" applyBorder="1" applyAlignment="1">
      <alignment horizontal="left" vertical="top" wrapText="1"/>
    </xf>
    <xf numFmtId="0" fontId="106" fillId="4" borderId="19" xfId="0" applyFont="1" applyFill="1" applyBorder="1" applyAlignment="1">
      <alignment horizontal="left" vertical="top" wrapText="1"/>
    </xf>
    <xf numFmtId="0" fontId="92" fillId="4" borderId="19" xfId="0" applyFont="1" applyFill="1" applyBorder="1" applyAlignment="1">
      <alignment horizontal="left" vertical="top" wrapText="1"/>
    </xf>
    <xf numFmtId="0" fontId="93" fillId="4" borderId="19" xfId="0" applyFont="1" applyFill="1" applyBorder="1" applyAlignment="1">
      <alignment horizontal="left" vertical="top" wrapText="1"/>
    </xf>
    <xf numFmtId="0" fontId="36" fillId="0" borderId="0" xfId="0" applyFont="1"/>
    <xf numFmtId="0" fontId="36" fillId="7" borderId="0" xfId="0" applyFont="1" applyFill="1"/>
    <xf numFmtId="0" fontId="109" fillId="7" borderId="0" xfId="41" applyFont="1" applyFill="1" applyBorder="1" applyAlignment="1" applyProtection="1">
      <alignment wrapText="1"/>
      <protection locked="0"/>
    </xf>
    <xf numFmtId="0" fontId="109" fillId="7" borderId="0" xfId="41" applyFont="1" applyFill="1" applyBorder="1" applyAlignment="1" applyProtection="1">
      <alignment vertical="center" wrapText="1"/>
      <protection locked="0"/>
    </xf>
    <xf numFmtId="0" fontId="111" fillId="7" borderId="0" xfId="41" applyFont="1" applyFill="1" applyBorder="1" applyAlignment="1">
      <alignment horizontal="left" vertical="top"/>
    </xf>
    <xf numFmtId="0" fontId="110" fillId="7" borderId="0" xfId="0" applyFont="1" applyFill="1"/>
    <xf numFmtId="0" fontId="110" fillId="0" borderId="0" xfId="0" applyFont="1"/>
    <xf numFmtId="0" fontId="111" fillId="7" borderId="0" xfId="41" applyFont="1" applyFill="1" applyBorder="1"/>
    <xf numFmtId="0" fontId="110" fillId="7" borderId="0" xfId="0" applyFont="1" applyFill="1" applyAlignment="1">
      <alignment wrapText="1"/>
    </xf>
    <xf numFmtId="0" fontId="36" fillId="7" borderId="0" xfId="0" applyFont="1" applyFill="1" applyAlignment="1">
      <alignment wrapText="1"/>
    </xf>
    <xf numFmtId="0" fontId="112" fillId="0" borderId="0" xfId="0" applyFont="1"/>
    <xf numFmtId="0" fontId="113" fillId="7" borderId="0" xfId="0" applyFont="1" applyFill="1" applyAlignment="1">
      <alignment horizontal="right"/>
    </xf>
    <xf numFmtId="0" fontId="114" fillId="0" borderId="0" xfId="0" applyFont="1"/>
    <xf numFmtId="0" fontId="115" fillId="0" borderId="0" xfId="0" applyFont="1"/>
    <xf numFmtId="0" fontId="115" fillId="0" borderId="0" xfId="0" applyFont="1" applyAlignment="1">
      <alignment horizontal="left" vertical="center"/>
    </xf>
    <xf numFmtId="0" fontId="115" fillId="0" borderId="0" xfId="0" applyFont="1" applyAlignment="1">
      <alignment horizontal="left" vertical="center" wrapText="1"/>
    </xf>
    <xf numFmtId="0" fontId="115" fillId="3" borderId="0" xfId="0" applyFont="1" applyFill="1" applyAlignment="1">
      <alignment horizontal="left" vertical="center" wrapText="1"/>
    </xf>
    <xf numFmtId="0" fontId="116" fillId="0" borderId="0" xfId="0" applyFont="1"/>
    <xf numFmtId="0" fontId="117" fillId="0" borderId="0" xfId="0" applyFont="1"/>
    <xf numFmtId="0" fontId="117" fillId="0" borderId="0" xfId="0" applyFont="1" applyAlignment="1">
      <alignment horizontal="left" vertical="center"/>
    </xf>
    <xf numFmtId="0" fontId="118" fillId="0" borderId="0" xfId="0" applyFont="1" applyAlignment="1">
      <alignment horizontal="center" vertical="center"/>
    </xf>
    <xf numFmtId="0" fontId="119" fillId="0" borderId="0" xfId="0" applyFont="1" applyAlignment="1">
      <alignment horizontal="right" vertical="top" wrapText="1"/>
    </xf>
    <xf numFmtId="0" fontId="115" fillId="0" borderId="0" xfId="0" applyFont="1" applyAlignment="1">
      <alignment wrapText="1"/>
    </xf>
    <xf numFmtId="0" fontId="117" fillId="0" borderId="0" xfId="0" applyFont="1" applyAlignment="1">
      <alignment vertical="center"/>
    </xf>
    <xf numFmtId="0" fontId="122" fillId="0" borderId="0" xfId="0" applyFont="1" applyAlignment="1">
      <alignment vertical="center"/>
    </xf>
    <xf numFmtId="0" fontId="120" fillId="0" borderId="0" xfId="0" applyFont="1"/>
    <xf numFmtId="0" fontId="119" fillId="0" borderId="0" xfId="0" applyFont="1"/>
    <xf numFmtId="0" fontId="115" fillId="0" borderId="0" xfId="0" applyFont="1" applyAlignment="1">
      <alignment horizontal="center" vertical="center"/>
    </xf>
    <xf numFmtId="0" fontId="50" fillId="0" borderId="0" xfId="0" applyFont="1" applyAlignment="1">
      <alignment horizontal="left" vertical="top"/>
    </xf>
    <xf numFmtId="0" fontId="83" fillId="41" borderId="0" xfId="0" applyFont="1" applyFill="1" applyAlignment="1">
      <alignment horizontal="center" vertical="center" wrapText="1"/>
    </xf>
    <xf numFmtId="0" fontId="83" fillId="0" borderId="0" xfId="0" applyFont="1" applyAlignment="1">
      <alignment horizontal="center"/>
    </xf>
    <xf numFmtId="0" fontId="50" fillId="0" borderId="0" xfId="0" applyFont="1" applyAlignment="1">
      <alignment horizontal="left" vertical="top" wrapText="1"/>
    </xf>
    <xf numFmtId="0" fontId="0" fillId="0" borderId="0" xfId="0" applyAlignment="1">
      <alignment horizontal="left" vertical="top" wrapText="1"/>
    </xf>
    <xf numFmtId="0" fontId="0" fillId="5" borderId="1" xfId="0" applyFill="1" applyBorder="1" applyAlignment="1">
      <alignment horizontal="left" vertical="top"/>
    </xf>
    <xf numFmtId="0" fontId="0" fillId="5" borderId="10" xfId="0" applyFill="1" applyBorder="1" applyAlignment="1">
      <alignment horizontal="left" vertical="top"/>
    </xf>
    <xf numFmtId="0" fontId="0" fillId="5" borderId="10" xfId="0" applyFill="1" applyBorder="1" applyAlignment="1">
      <alignment horizontal="left" vertical="top" wrapText="1"/>
    </xf>
    <xf numFmtId="0" fontId="0" fillId="0" borderId="1" xfId="0" applyBorder="1" applyAlignment="1">
      <alignment horizontal="left" vertical="top"/>
    </xf>
    <xf numFmtId="164" fontId="0" fillId="0" borderId="10" xfId="0" applyNumberFormat="1" applyBorder="1" applyAlignment="1">
      <alignment horizontal="left" vertical="top"/>
    </xf>
    <xf numFmtId="0" fontId="0" fillId="0" borderId="14" xfId="0" applyBorder="1" applyAlignment="1">
      <alignment horizontal="left" vertical="top" wrapText="1"/>
    </xf>
    <xf numFmtId="0" fontId="0" fillId="0" borderId="5" xfId="0" applyBorder="1" applyAlignment="1">
      <alignment horizontal="left" vertical="top"/>
    </xf>
    <xf numFmtId="0" fontId="124" fillId="16" borderId="30" xfId="0" applyFont="1" applyFill="1" applyBorder="1" applyAlignment="1">
      <alignment horizontal="left" vertical="top"/>
    </xf>
    <xf numFmtId="0" fontId="65" fillId="44" borderId="32" xfId="0" applyFont="1" applyFill="1" applyBorder="1" applyAlignment="1">
      <alignment horizontal="left" vertical="top" wrapText="1"/>
    </xf>
    <xf numFmtId="0" fontId="124" fillId="16" borderId="22" xfId="0" applyFont="1" applyFill="1" applyBorder="1" applyAlignment="1">
      <alignment horizontal="left" vertical="top"/>
    </xf>
    <xf numFmtId="0" fontId="124" fillId="16" borderId="21" xfId="0" applyFont="1" applyFill="1" applyBorder="1" applyAlignment="1">
      <alignment horizontal="left" vertical="top"/>
    </xf>
    <xf numFmtId="0" fontId="124" fillId="16" borderId="32" xfId="0" applyFont="1" applyFill="1" applyBorder="1" applyAlignment="1">
      <alignment horizontal="left" vertical="top"/>
    </xf>
    <xf numFmtId="0" fontId="65" fillId="44" borderId="29" xfId="0" applyFont="1" applyFill="1" applyBorder="1" applyAlignment="1">
      <alignment horizontal="left" vertical="top" wrapText="1"/>
    </xf>
    <xf numFmtId="0" fontId="124" fillId="16" borderId="29" xfId="0" applyFont="1" applyFill="1" applyBorder="1" applyAlignment="1">
      <alignment horizontal="left" vertical="top"/>
    </xf>
    <xf numFmtId="0" fontId="124" fillId="16" borderId="27" xfId="0" applyFont="1" applyFill="1" applyBorder="1" applyAlignment="1">
      <alignment horizontal="left" vertical="top"/>
    </xf>
    <xf numFmtId="0" fontId="124" fillId="16" borderId="31" xfId="0" applyFont="1" applyFill="1" applyBorder="1" applyAlignment="1">
      <alignment horizontal="left" vertical="top"/>
    </xf>
    <xf numFmtId="0" fontId="126" fillId="33" borderId="0" xfId="0" applyFont="1" applyFill="1" applyAlignment="1">
      <alignment horizontal="left" vertical="top"/>
    </xf>
    <xf numFmtId="0" fontId="124" fillId="33" borderId="0" xfId="0" applyFont="1" applyFill="1" applyAlignment="1">
      <alignment horizontal="left" vertical="top"/>
    </xf>
    <xf numFmtId="0" fontId="65" fillId="33" borderId="0" xfId="0" applyFont="1" applyFill="1" applyAlignment="1">
      <alignment horizontal="left" vertical="top" wrapText="1"/>
    </xf>
    <xf numFmtId="0" fontId="127" fillId="45" borderId="0" xfId="0" applyFont="1" applyFill="1" applyAlignment="1">
      <alignment horizontal="left" vertical="top"/>
    </xf>
    <xf numFmtId="0" fontId="124" fillId="45" borderId="0" xfId="0" applyFont="1" applyFill="1" applyAlignment="1">
      <alignment horizontal="left" vertical="top"/>
    </xf>
    <xf numFmtId="0" fontId="124" fillId="45" borderId="0" xfId="0" applyFont="1" applyFill="1" applyAlignment="1">
      <alignment horizontal="left" vertical="top" wrapText="1"/>
    </xf>
    <xf numFmtId="0" fontId="124" fillId="16" borderId="20" xfId="0" applyFont="1" applyFill="1" applyBorder="1" applyAlignment="1">
      <alignment horizontal="left" vertical="top"/>
    </xf>
    <xf numFmtId="0" fontId="124" fillId="16" borderId="25" xfId="0" applyFont="1" applyFill="1" applyBorder="1" applyAlignment="1">
      <alignment horizontal="left" vertical="top"/>
    </xf>
    <xf numFmtId="0" fontId="124" fillId="16" borderId="24" xfId="0" applyFont="1" applyFill="1" applyBorder="1" applyAlignment="1">
      <alignment horizontal="left" vertical="top"/>
    </xf>
    <xf numFmtId="0" fontId="126" fillId="33" borderId="0" xfId="0" applyFont="1" applyFill="1" applyAlignment="1">
      <alignment horizontal="left" vertical="top" wrapText="1"/>
    </xf>
    <xf numFmtId="0" fontId="124" fillId="16" borderId="0" xfId="0" applyFont="1" applyFill="1" applyAlignment="1">
      <alignment horizontal="left" vertical="top"/>
    </xf>
    <xf numFmtId="17" fontId="124" fillId="33" borderId="7" xfId="0" applyNumberFormat="1" applyFont="1" applyFill="1" applyBorder="1" applyAlignment="1">
      <alignment horizontal="left" vertical="top"/>
    </xf>
    <xf numFmtId="0" fontId="124" fillId="29" borderId="0" xfId="0" applyFont="1" applyFill="1" applyAlignment="1">
      <alignment horizontal="left" vertical="top" wrapText="1"/>
    </xf>
    <xf numFmtId="0" fontId="124" fillId="29" borderId="54" xfId="0" applyFont="1" applyFill="1" applyBorder="1" applyAlignment="1">
      <alignment horizontal="left" vertical="top" wrapText="1"/>
    </xf>
    <xf numFmtId="0" fontId="124" fillId="33" borderId="0" xfId="0" applyFont="1" applyFill="1" applyAlignment="1">
      <alignment horizontal="left" vertical="top" wrapText="1"/>
    </xf>
    <xf numFmtId="0" fontId="124" fillId="16" borderId="28" xfId="0" applyFont="1" applyFill="1" applyBorder="1" applyAlignment="1">
      <alignment horizontal="left" vertical="top"/>
    </xf>
    <xf numFmtId="0" fontId="124" fillId="16" borderId="26" xfId="0" applyFont="1" applyFill="1" applyBorder="1" applyAlignment="1">
      <alignment horizontal="left" vertical="top"/>
    </xf>
    <xf numFmtId="0" fontId="124" fillId="16" borderId="27" xfId="0" applyFont="1" applyFill="1" applyBorder="1" applyAlignment="1">
      <alignment horizontal="left" vertical="top" wrapText="1"/>
    </xf>
    <xf numFmtId="0" fontId="87" fillId="4" borderId="9" xfId="0" applyFont="1" applyFill="1" applyBorder="1" applyAlignment="1">
      <alignment horizontal="left" vertical="top" wrapText="1"/>
    </xf>
    <xf numFmtId="0" fontId="84" fillId="4" borderId="13" xfId="0" applyFont="1" applyFill="1" applyBorder="1" applyAlignment="1">
      <alignment horizontal="left" vertical="top" wrapText="1"/>
    </xf>
    <xf numFmtId="0" fontId="90" fillId="4" borderId="46" xfId="0" applyFont="1" applyFill="1" applyBorder="1" applyAlignment="1">
      <alignment vertical="center" wrapText="1"/>
    </xf>
    <xf numFmtId="0" fontId="87" fillId="14" borderId="3" xfId="0" applyFont="1" applyFill="1" applyBorder="1" applyAlignment="1">
      <alignment horizontal="left" vertical="top"/>
    </xf>
    <xf numFmtId="0" fontId="87" fillId="14" borderId="13" xfId="0" applyFont="1" applyFill="1" applyBorder="1" applyAlignment="1">
      <alignment horizontal="left" vertical="top"/>
    </xf>
    <xf numFmtId="0" fontId="87" fillId="14" borderId="10" xfId="0" applyFont="1" applyFill="1" applyBorder="1" applyAlignment="1">
      <alignment horizontal="left" vertical="top"/>
    </xf>
    <xf numFmtId="0" fontId="78" fillId="33" borderId="0" xfId="41" applyFill="1" applyAlignment="1">
      <alignment horizontal="left" vertical="top"/>
    </xf>
    <xf numFmtId="0" fontId="0" fillId="25" borderId="0" xfId="0" applyFill="1" applyAlignment="1">
      <alignment horizontal="left" vertical="top"/>
    </xf>
    <xf numFmtId="0" fontId="149" fillId="12" borderId="0" xfId="0" applyFont="1" applyFill="1" applyAlignment="1">
      <alignment vertical="top"/>
    </xf>
    <xf numFmtId="0" fontId="151" fillId="39" borderId="27" xfId="0" applyFont="1" applyFill="1" applyBorder="1" applyAlignment="1">
      <alignment vertical="top"/>
    </xf>
    <xf numFmtId="0" fontId="151" fillId="39" borderId="29" xfId="0" applyFont="1" applyFill="1" applyBorder="1" applyAlignment="1">
      <alignment vertical="top"/>
    </xf>
    <xf numFmtId="0" fontId="151" fillId="39" borderId="25" xfId="0" applyFont="1" applyFill="1" applyBorder="1" applyAlignment="1">
      <alignment vertical="top"/>
    </xf>
    <xf numFmtId="0" fontId="151" fillId="39" borderId="11" xfId="0" applyFont="1" applyFill="1" applyBorder="1" applyAlignment="1">
      <alignment vertical="top"/>
    </xf>
    <xf numFmtId="0" fontId="151" fillId="39" borderId="24" xfId="0" applyFont="1" applyFill="1" applyBorder="1" applyAlignment="1">
      <alignment vertical="top"/>
    </xf>
    <xf numFmtId="0" fontId="151" fillId="39" borderId="13" xfId="0" applyFont="1" applyFill="1" applyBorder="1" applyAlignment="1">
      <alignment vertical="top"/>
    </xf>
    <xf numFmtId="0" fontId="151" fillId="39" borderId="10" xfId="0" applyFont="1" applyFill="1" applyBorder="1" applyAlignment="1">
      <alignment vertical="top"/>
    </xf>
    <xf numFmtId="0" fontId="150" fillId="24" borderId="28" xfId="39" applyFont="1" applyFill="1" applyBorder="1" applyAlignment="1">
      <alignment horizontal="left" vertical="top"/>
    </xf>
    <xf numFmtId="0" fontId="2" fillId="0" borderId="0" xfId="39" applyFont="1" applyAlignment="1">
      <alignment horizontal="left" vertical="top"/>
    </xf>
    <xf numFmtId="0" fontId="150" fillId="14" borderId="31" xfId="39" applyFont="1" applyFill="1" applyBorder="1" applyAlignment="1">
      <alignment horizontal="left" vertical="top"/>
    </xf>
    <xf numFmtId="0" fontId="150" fillId="11" borderId="31" xfId="39" applyFont="1" applyFill="1" applyBorder="1" applyAlignment="1">
      <alignment horizontal="left" vertical="top"/>
    </xf>
    <xf numFmtId="0" fontId="150" fillId="11" borderId="28" xfId="39" applyFont="1" applyFill="1" applyBorder="1" applyAlignment="1">
      <alignment horizontal="left" vertical="top"/>
    </xf>
    <xf numFmtId="0" fontId="150" fillId="11" borderId="27" xfId="39" applyFont="1" applyFill="1" applyBorder="1" applyAlignment="1">
      <alignment horizontal="left" vertical="top"/>
    </xf>
    <xf numFmtId="0" fontId="152" fillId="49" borderId="31" xfId="0" applyFont="1" applyFill="1" applyBorder="1" applyAlignment="1">
      <alignment vertical="top"/>
    </xf>
    <xf numFmtId="0" fontId="153" fillId="49" borderId="27" xfId="0" applyFont="1" applyFill="1" applyBorder="1" applyAlignment="1">
      <alignment vertical="top"/>
    </xf>
    <xf numFmtId="0" fontId="153" fillId="39" borderId="27" xfId="0" applyFont="1" applyFill="1" applyBorder="1" applyAlignment="1">
      <alignment vertical="top"/>
    </xf>
    <xf numFmtId="0" fontId="153" fillId="39" borderId="25" xfId="0" applyFont="1" applyFill="1" applyBorder="1" applyAlignment="1">
      <alignment vertical="top"/>
    </xf>
    <xf numFmtId="0" fontId="153" fillId="39" borderId="24" xfId="0" applyFont="1" applyFill="1" applyBorder="1" applyAlignment="1">
      <alignment vertical="top"/>
    </xf>
    <xf numFmtId="0" fontId="153" fillId="49" borderId="0" xfId="0" applyFont="1" applyFill="1" applyAlignment="1">
      <alignment vertical="top"/>
    </xf>
    <xf numFmtId="0" fontId="153" fillId="39" borderId="13" xfId="0" applyFont="1" applyFill="1" applyBorder="1" applyAlignment="1">
      <alignment vertical="top"/>
    </xf>
    <xf numFmtId="0" fontId="146" fillId="39" borderId="30" xfId="0" applyFont="1" applyFill="1" applyBorder="1" applyAlignment="1">
      <alignment vertical="top"/>
    </xf>
    <xf numFmtId="0" fontId="146" fillId="39" borderId="32" xfId="0" applyFont="1" applyFill="1" applyBorder="1" applyAlignment="1">
      <alignment vertical="top"/>
    </xf>
    <xf numFmtId="0" fontId="146" fillId="39" borderId="0" xfId="0" applyFont="1" applyFill="1" applyAlignment="1">
      <alignment vertical="top"/>
    </xf>
    <xf numFmtId="0" fontId="135" fillId="39" borderId="0" xfId="0" applyFont="1" applyFill="1" applyAlignment="1">
      <alignment vertical="top"/>
    </xf>
    <xf numFmtId="0" fontId="151" fillId="39" borderId="0" xfId="0" applyFont="1" applyFill="1" applyAlignment="1">
      <alignment vertical="top"/>
    </xf>
    <xf numFmtId="0" fontId="151" fillId="39" borderId="32" xfId="0" applyFont="1" applyFill="1" applyBorder="1" applyAlignment="1">
      <alignment vertical="top"/>
    </xf>
    <xf numFmtId="0" fontId="146" fillId="39" borderId="31" xfId="0" applyFont="1" applyFill="1" applyBorder="1" applyAlignment="1">
      <alignment vertical="top"/>
    </xf>
    <xf numFmtId="0" fontId="153" fillId="49" borderId="32" xfId="0" applyFont="1" applyFill="1" applyBorder="1" applyAlignment="1">
      <alignment vertical="top"/>
    </xf>
    <xf numFmtId="0" fontId="152" fillId="49" borderId="30" xfId="0" applyFont="1" applyFill="1" applyBorder="1" applyAlignment="1">
      <alignment vertical="top"/>
    </xf>
    <xf numFmtId="0" fontId="155" fillId="14" borderId="30" xfId="39" applyFont="1" applyFill="1" applyBorder="1" applyAlignment="1">
      <alignment horizontal="left" vertical="top"/>
    </xf>
    <xf numFmtId="0" fontId="150" fillId="11" borderId="30" xfId="39" applyFont="1" applyFill="1" applyBorder="1" applyAlignment="1">
      <alignment horizontal="left" vertical="top"/>
    </xf>
    <xf numFmtId="0" fontId="150" fillId="11" borderId="26" xfId="39" applyFont="1" applyFill="1" applyBorder="1" applyAlignment="1">
      <alignment horizontal="left" vertical="top"/>
    </xf>
    <xf numFmtId="0" fontId="150" fillId="11" borderId="0" xfId="39" applyFont="1" applyFill="1" applyAlignment="1">
      <alignment horizontal="left" vertical="top"/>
    </xf>
    <xf numFmtId="0" fontId="156" fillId="11" borderId="0" xfId="39" applyFont="1" applyFill="1" applyAlignment="1">
      <alignment horizontal="left" vertical="top" wrapText="1"/>
    </xf>
    <xf numFmtId="0" fontId="154" fillId="49" borderId="23" xfId="0" applyFont="1" applyFill="1" applyBorder="1" applyAlignment="1">
      <alignment vertical="top"/>
    </xf>
    <xf numFmtId="0" fontId="152" fillId="49" borderId="21" xfId="0" applyFont="1" applyFill="1" applyBorder="1" applyAlignment="1">
      <alignment vertical="top"/>
    </xf>
    <xf numFmtId="0" fontId="151" fillId="39" borderId="15" xfId="0" applyFont="1" applyFill="1" applyBorder="1" applyAlignment="1">
      <alignment vertical="top"/>
    </xf>
    <xf numFmtId="0" fontId="151" fillId="39" borderId="14" xfId="0" applyFont="1" applyFill="1" applyBorder="1" applyAlignment="1">
      <alignment vertical="top"/>
    </xf>
    <xf numFmtId="0" fontId="151" fillId="39" borderId="12" xfId="0" applyFont="1" applyFill="1" applyBorder="1" applyAlignment="1">
      <alignment vertical="top"/>
    </xf>
    <xf numFmtId="0" fontId="152" fillId="49" borderId="36" xfId="0" applyFont="1" applyFill="1" applyBorder="1" applyAlignment="1">
      <alignment vertical="top"/>
    </xf>
    <xf numFmtId="0" fontId="151" fillId="39" borderId="22" xfId="0" applyFont="1" applyFill="1" applyBorder="1" applyAlignment="1">
      <alignment vertical="top"/>
    </xf>
    <xf numFmtId="0" fontId="151" fillId="39" borderId="23" xfId="0" applyFont="1" applyFill="1" applyBorder="1" applyAlignment="1">
      <alignment vertical="top"/>
    </xf>
    <xf numFmtId="0" fontId="146" fillId="39" borderId="25" xfId="0" applyFont="1" applyFill="1" applyBorder="1" applyAlignment="1">
      <alignment vertical="top"/>
    </xf>
    <xf numFmtId="0" fontId="151" fillId="39" borderId="43" xfId="0" applyFont="1" applyFill="1" applyBorder="1" applyAlignment="1">
      <alignment vertical="top"/>
    </xf>
    <xf numFmtId="0" fontId="157" fillId="39" borderId="0" xfId="0" applyFont="1" applyFill="1" applyAlignment="1">
      <alignment vertical="top"/>
    </xf>
    <xf numFmtId="0" fontId="151" fillId="39" borderId="7" xfId="0" applyFont="1" applyFill="1" applyBorder="1" applyAlignment="1">
      <alignment vertical="top"/>
    </xf>
    <xf numFmtId="0" fontId="154" fillId="49" borderId="21" xfId="0" applyFont="1" applyFill="1" applyBorder="1" applyAlignment="1">
      <alignment vertical="top"/>
    </xf>
    <xf numFmtId="0" fontId="151" fillId="39" borderId="39" xfId="0" applyFont="1" applyFill="1" applyBorder="1" applyAlignment="1">
      <alignment vertical="top"/>
    </xf>
    <xf numFmtId="0" fontId="152" fillId="39" borderId="21" xfId="0" applyFont="1" applyFill="1" applyBorder="1" applyAlignment="1">
      <alignment vertical="top"/>
    </xf>
    <xf numFmtId="0" fontId="152" fillId="39" borderId="36" xfId="0" applyFont="1" applyFill="1" applyBorder="1" applyAlignment="1">
      <alignment vertical="top"/>
    </xf>
    <xf numFmtId="0" fontId="149" fillId="7" borderId="0" xfId="39" applyFont="1" applyFill="1" applyAlignment="1">
      <alignment horizontal="left" vertical="top"/>
    </xf>
    <xf numFmtId="0" fontId="146" fillId="39" borderId="3" xfId="0" applyFont="1" applyFill="1" applyBorder="1" applyAlignment="1">
      <alignment vertical="top"/>
    </xf>
    <xf numFmtId="0" fontId="146" fillId="39" borderId="11" xfId="0" applyFont="1" applyFill="1" applyBorder="1" applyAlignment="1">
      <alignment vertical="top"/>
    </xf>
    <xf numFmtId="0" fontId="146" fillId="39" borderId="41" xfId="0" applyFont="1" applyFill="1" applyBorder="1" applyAlignment="1">
      <alignment vertical="top"/>
    </xf>
    <xf numFmtId="0" fontId="146" fillId="39" borderId="27" xfId="0" applyFont="1" applyFill="1" applyBorder="1" applyAlignment="1">
      <alignment vertical="top"/>
    </xf>
    <xf numFmtId="0" fontId="146" fillId="39" borderId="61" xfId="0" applyFont="1" applyFill="1" applyBorder="1" applyAlignment="1">
      <alignment vertical="top"/>
    </xf>
    <xf numFmtId="0" fontId="146" fillId="39" borderId="29" xfId="0" applyFont="1" applyFill="1" applyBorder="1" applyAlignment="1">
      <alignment vertical="top"/>
    </xf>
    <xf numFmtId="0" fontId="146" fillId="39" borderId="27" xfId="0" applyFont="1" applyFill="1" applyBorder="1" applyAlignment="1">
      <alignment vertical="top" wrapText="1"/>
    </xf>
    <xf numFmtId="0" fontId="135" fillId="49" borderId="0" xfId="0" applyFont="1" applyFill="1" applyAlignment="1">
      <alignment vertical="top"/>
    </xf>
    <xf numFmtId="0" fontId="135" fillId="49" borderId="23" xfId="0" applyFont="1" applyFill="1" applyBorder="1" applyAlignment="1">
      <alignment vertical="top"/>
    </xf>
    <xf numFmtId="0" fontId="155" fillId="39" borderId="21" xfId="0" applyFont="1" applyFill="1" applyBorder="1" applyAlignment="1">
      <alignment vertical="top"/>
    </xf>
    <xf numFmtId="0" fontId="146" fillId="39" borderId="20" xfId="0" applyFont="1" applyFill="1" applyBorder="1" applyAlignment="1">
      <alignment vertical="top"/>
    </xf>
    <xf numFmtId="0" fontId="146" fillId="39" borderId="24" xfId="0" applyFont="1" applyFill="1" applyBorder="1" applyAlignment="1">
      <alignment vertical="top"/>
    </xf>
    <xf numFmtId="0" fontId="146" fillId="39" borderId="51" xfId="0" applyFont="1" applyFill="1" applyBorder="1" applyAlignment="1">
      <alignment vertical="top"/>
    </xf>
    <xf numFmtId="0" fontId="135" fillId="39" borderId="3" xfId="0" applyFont="1" applyFill="1" applyBorder="1" applyAlignment="1">
      <alignment vertical="top"/>
    </xf>
    <xf numFmtId="0" fontId="135" fillId="39" borderId="13" xfId="0" applyFont="1" applyFill="1" applyBorder="1" applyAlignment="1">
      <alignment vertical="top"/>
    </xf>
    <xf numFmtId="0" fontId="146" fillId="39" borderId="13" xfId="0" applyFont="1" applyFill="1" applyBorder="1" applyAlignment="1">
      <alignment vertical="top"/>
    </xf>
    <xf numFmtId="0" fontId="146" fillId="39" borderId="10" xfId="0" applyFont="1" applyFill="1" applyBorder="1" applyAlignment="1">
      <alignment vertical="top"/>
    </xf>
    <xf numFmtId="0" fontId="146" fillId="39" borderId="23" xfId="0" applyFont="1" applyFill="1" applyBorder="1" applyAlignment="1">
      <alignment vertical="top"/>
    </xf>
    <xf numFmtId="0" fontId="146" fillId="39" borderId="22" xfId="0" applyFont="1" applyFill="1" applyBorder="1" applyAlignment="1">
      <alignment vertical="top"/>
    </xf>
    <xf numFmtId="0" fontId="146" fillId="39" borderId="36" xfId="0" applyFont="1" applyFill="1" applyBorder="1" applyAlignment="1">
      <alignment vertical="top"/>
    </xf>
    <xf numFmtId="0" fontId="146" fillId="39" borderId="34" xfId="0" applyFont="1" applyFill="1" applyBorder="1" applyAlignment="1">
      <alignment vertical="top"/>
    </xf>
    <xf numFmtId="0" fontId="146" fillId="39" borderId="39" xfId="0" applyFont="1" applyFill="1" applyBorder="1" applyAlignment="1">
      <alignment vertical="top"/>
    </xf>
    <xf numFmtId="0" fontId="135" fillId="39" borderId="27" xfId="0" applyFont="1" applyFill="1" applyBorder="1" applyAlignment="1">
      <alignment vertical="top"/>
    </xf>
    <xf numFmtId="0" fontId="135" fillId="39" borderId="25" xfId="0" applyFont="1" applyFill="1" applyBorder="1" applyAlignment="1">
      <alignment vertical="top"/>
    </xf>
    <xf numFmtId="0" fontId="135" fillId="39" borderId="21" xfId="0" applyFont="1" applyFill="1" applyBorder="1" applyAlignment="1">
      <alignment vertical="top"/>
    </xf>
    <xf numFmtId="0" fontId="135" fillId="39" borderId="22" xfId="0" applyFont="1" applyFill="1" applyBorder="1" applyAlignment="1">
      <alignment vertical="top"/>
    </xf>
    <xf numFmtId="0" fontId="135" fillId="39" borderId="62" xfId="0" applyFont="1" applyFill="1" applyBorder="1" applyAlignment="1">
      <alignment vertical="top"/>
    </xf>
    <xf numFmtId="0" fontId="135" fillId="39" borderId="24" xfId="0" applyFont="1" applyFill="1" applyBorder="1" applyAlignment="1">
      <alignment vertical="top"/>
    </xf>
    <xf numFmtId="0" fontId="146" fillId="39" borderId="21" xfId="0" applyFont="1" applyFill="1" applyBorder="1" applyAlignment="1">
      <alignment vertical="top"/>
    </xf>
    <xf numFmtId="0" fontId="146" fillId="39" borderId="62" xfId="0" applyFont="1" applyFill="1" applyBorder="1" applyAlignment="1">
      <alignment vertical="top"/>
    </xf>
    <xf numFmtId="0" fontId="146" fillId="39" borderId="63" xfId="0" applyFont="1" applyFill="1" applyBorder="1" applyAlignment="1">
      <alignment vertical="top"/>
    </xf>
    <xf numFmtId="0" fontId="135" fillId="49" borderId="32" xfId="0" applyFont="1" applyFill="1" applyBorder="1" applyAlignment="1">
      <alignment vertical="top"/>
    </xf>
    <xf numFmtId="0" fontId="146" fillId="39" borderId="43" xfId="0" applyFont="1" applyFill="1" applyBorder="1" applyAlignment="1">
      <alignment vertical="top"/>
    </xf>
    <xf numFmtId="0" fontId="146" fillId="39" borderId="45" xfId="0" applyFont="1" applyFill="1" applyBorder="1" applyAlignment="1">
      <alignment vertical="top"/>
    </xf>
    <xf numFmtId="0" fontId="146" fillId="39" borderId="56" xfId="0" applyFont="1" applyFill="1" applyBorder="1" applyAlignment="1">
      <alignment vertical="top"/>
    </xf>
    <xf numFmtId="0" fontId="152" fillId="39" borderId="22" xfId="0" applyFont="1" applyFill="1" applyBorder="1" applyAlignment="1">
      <alignment vertical="top"/>
    </xf>
    <xf numFmtId="0" fontId="25" fillId="14" borderId="42" xfId="0" applyFont="1" applyFill="1" applyBorder="1" applyAlignment="1">
      <alignment horizontal="left" vertical="top" wrapText="1"/>
    </xf>
    <xf numFmtId="0" fontId="165" fillId="0" borderId="0" xfId="0" applyFont="1" applyAlignment="1">
      <alignment horizontal="left" vertical="center"/>
    </xf>
    <xf numFmtId="0" fontId="117" fillId="0" borderId="0" xfId="0" applyFont="1" applyAlignment="1">
      <alignment horizontal="left" vertical="center" wrapText="1"/>
    </xf>
    <xf numFmtId="0" fontId="168" fillId="32" borderId="83" xfId="0" applyFont="1" applyFill="1" applyBorder="1" applyAlignment="1">
      <alignment vertical="top" wrapText="1"/>
    </xf>
    <xf numFmtId="0" fontId="168" fillId="32" borderId="87" xfId="0" applyFont="1" applyFill="1" applyBorder="1" applyAlignment="1">
      <alignment vertical="top" wrapText="1"/>
    </xf>
    <xf numFmtId="0" fontId="170" fillId="31" borderId="87" xfId="0" applyFont="1" applyFill="1" applyBorder="1" applyAlignment="1">
      <alignment vertical="top" wrapText="1"/>
    </xf>
    <xf numFmtId="0" fontId="170" fillId="31" borderId="89" xfId="0" applyFont="1" applyFill="1" applyBorder="1" applyAlignment="1">
      <alignment vertical="top" wrapText="1"/>
    </xf>
    <xf numFmtId="0" fontId="168" fillId="32" borderId="76" xfId="0" applyFont="1" applyFill="1" applyBorder="1" applyAlignment="1">
      <alignment vertical="top" wrapText="1"/>
    </xf>
    <xf numFmtId="0" fontId="170" fillId="31" borderId="90" xfId="0" applyFont="1" applyFill="1" applyBorder="1" applyAlignment="1">
      <alignment vertical="top" wrapText="1"/>
    </xf>
    <xf numFmtId="0" fontId="166" fillId="32" borderId="76" xfId="0" applyFont="1" applyFill="1" applyBorder="1" applyAlignment="1">
      <alignment vertical="top" wrapText="1"/>
    </xf>
    <xf numFmtId="0" fontId="166" fillId="32" borderId="74" xfId="0" applyFont="1" applyFill="1" applyBorder="1" applyAlignment="1">
      <alignment vertical="top" wrapText="1"/>
    </xf>
    <xf numFmtId="0" fontId="170" fillId="31" borderId="84" xfId="0" applyFont="1" applyFill="1" applyBorder="1" applyAlignment="1">
      <alignment vertical="top" wrapText="1"/>
    </xf>
    <xf numFmtId="0" fontId="166" fillId="32" borderId="88" xfId="0" applyFont="1" applyFill="1" applyBorder="1" applyAlignment="1">
      <alignment vertical="top" wrapText="1"/>
    </xf>
    <xf numFmtId="0" fontId="167" fillId="31" borderId="73" xfId="0" applyFont="1" applyFill="1" applyBorder="1" applyAlignment="1">
      <alignment vertical="top" wrapText="1"/>
    </xf>
    <xf numFmtId="0" fontId="165" fillId="4" borderId="87" xfId="0" applyFont="1" applyFill="1" applyBorder="1" applyAlignment="1">
      <alignment horizontal="left" vertical="top" wrapText="1"/>
    </xf>
    <xf numFmtId="0" fontId="166" fillId="32" borderId="76" xfId="0" applyFont="1" applyFill="1" applyBorder="1" applyAlignment="1">
      <alignment horizontal="left" vertical="top" wrapText="1"/>
    </xf>
    <xf numFmtId="0" fontId="164" fillId="37" borderId="78" xfId="0" applyFont="1" applyFill="1" applyBorder="1" applyAlignment="1">
      <alignment horizontal="left" vertical="center"/>
    </xf>
    <xf numFmtId="0" fontId="164" fillId="37" borderId="79" xfId="0" applyFont="1" applyFill="1" applyBorder="1" applyAlignment="1">
      <alignment horizontal="left" vertical="center"/>
    </xf>
    <xf numFmtId="0" fontId="145" fillId="32" borderId="81" xfId="0" applyFont="1" applyFill="1" applyBorder="1" applyAlignment="1">
      <alignment horizontal="left" vertical="center"/>
    </xf>
    <xf numFmtId="0" fontId="145" fillId="37" borderId="82" xfId="0" applyFont="1" applyFill="1" applyBorder="1" applyAlignment="1">
      <alignment horizontal="left" vertical="center"/>
    </xf>
    <xf numFmtId="0" fontId="145" fillId="37" borderId="81" xfId="0" applyFont="1" applyFill="1" applyBorder="1" applyAlignment="1">
      <alignment horizontal="left" vertical="center"/>
    </xf>
    <xf numFmtId="0" fontId="145" fillId="32" borderId="82" xfId="0" applyFont="1" applyFill="1" applyBorder="1" applyAlignment="1">
      <alignment horizontal="left" vertical="center"/>
    </xf>
    <xf numFmtId="0" fontId="145" fillId="37" borderId="80" xfId="0" applyFont="1" applyFill="1" applyBorder="1" applyAlignment="1">
      <alignment horizontal="left" vertical="center"/>
    </xf>
    <xf numFmtId="0" fontId="134" fillId="29" borderId="29" xfId="0" applyFont="1" applyFill="1" applyBorder="1" applyAlignment="1">
      <alignment horizontal="left" vertical="top" wrapText="1"/>
    </xf>
    <xf numFmtId="0" fontId="134" fillId="29" borderId="32" xfId="0" applyFont="1" applyFill="1" applyBorder="1" applyAlignment="1">
      <alignment horizontal="left" vertical="top" wrapText="1"/>
    </xf>
    <xf numFmtId="0" fontId="172" fillId="32" borderId="74" xfId="0" applyFont="1" applyFill="1" applyBorder="1" applyAlignment="1">
      <alignment vertical="top" wrapText="1"/>
    </xf>
    <xf numFmtId="0" fontId="175" fillId="32" borderId="82" xfId="0" applyFont="1" applyFill="1" applyBorder="1" applyAlignment="1">
      <alignment horizontal="left" vertical="center"/>
    </xf>
    <xf numFmtId="0" fontId="0" fillId="0" borderId="19" xfId="0" applyBorder="1" applyAlignment="1">
      <alignment horizontal="left" vertical="top"/>
    </xf>
    <xf numFmtId="0" fontId="48" fillId="2" borderId="19" xfId="0" applyFont="1" applyFill="1" applyBorder="1" applyAlignment="1">
      <alignment horizontal="left" vertical="top" wrapText="1"/>
    </xf>
    <xf numFmtId="0" fontId="57" fillId="14" borderId="20" xfId="0" applyFont="1" applyFill="1" applyBorder="1" applyAlignment="1">
      <alignment horizontal="left" vertical="top"/>
    </xf>
    <xf numFmtId="0" fontId="50" fillId="29" borderId="28" xfId="0" applyFont="1" applyFill="1" applyBorder="1" applyAlignment="1">
      <alignment horizontal="left" vertical="top" wrapText="1"/>
    </xf>
    <xf numFmtId="0" fontId="165" fillId="4" borderId="88" xfId="0" applyFont="1" applyFill="1" applyBorder="1" applyAlignment="1">
      <alignment vertical="top"/>
    </xf>
    <xf numFmtId="17" fontId="84" fillId="0" borderId="17" xfId="39" applyNumberFormat="1" applyFont="1" applyBorder="1" applyAlignment="1">
      <alignment horizontal="left" vertical="top" wrapText="1"/>
    </xf>
    <xf numFmtId="0" fontId="37" fillId="7" borderId="0" xfId="0" applyFont="1" applyFill="1" applyAlignment="1">
      <alignment horizontal="center" vertical="center" wrapText="1"/>
    </xf>
    <xf numFmtId="0" fontId="102" fillId="7" borderId="0" xfId="0" applyFont="1" applyFill="1"/>
    <xf numFmtId="0" fontId="99" fillId="4" borderId="100" xfId="0" applyFont="1" applyFill="1" applyBorder="1" applyAlignment="1">
      <alignment horizontal="left" vertical="center" wrapText="1"/>
    </xf>
    <xf numFmtId="0" fontId="84" fillId="14" borderId="29" xfId="39" applyFont="1" applyFill="1" applyBorder="1" applyAlignment="1">
      <alignment horizontal="left" vertical="top" wrapText="1"/>
    </xf>
    <xf numFmtId="0" fontId="95" fillId="8" borderId="49" xfId="0" applyFont="1" applyFill="1" applyBorder="1" applyAlignment="1">
      <alignment horizontal="left" vertical="center" wrapText="1"/>
    </xf>
    <xf numFmtId="0" fontId="95" fillId="8" borderId="10" xfId="0" applyFont="1" applyFill="1" applyBorder="1" applyAlignment="1">
      <alignment vertical="center" wrapText="1"/>
    </xf>
    <xf numFmtId="0" fontId="95" fillId="8" borderId="13" xfId="0" applyFont="1" applyFill="1" applyBorder="1" applyAlignment="1">
      <alignment horizontal="left" vertical="center" wrapText="1"/>
    </xf>
    <xf numFmtId="0" fontId="95" fillId="8" borderId="13" xfId="0" applyFont="1" applyFill="1" applyBorder="1" applyAlignment="1">
      <alignment horizontal="center" vertical="center" wrapText="1"/>
    </xf>
    <xf numFmtId="0" fontId="95" fillId="8" borderId="99" xfId="0" applyFont="1" applyFill="1" applyBorder="1" applyAlignment="1">
      <alignment horizontal="center" vertical="center" wrapText="1"/>
    </xf>
    <xf numFmtId="0" fontId="87" fillId="4" borderId="1" xfId="0" applyFont="1" applyFill="1" applyBorder="1" applyAlignment="1">
      <alignment horizontal="left" vertical="top" wrapText="1"/>
    </xf>
    <xf numFmtId="0" fontId="96" fillId="4" borderId="55" xfId="0" applyFont="1" applyFill="1" applyBorder="1" applyAlignment="1">
      <alignment wrapText="1"/>
    </xf>
    <xf numFmtId="0" fontId="87" fillId="4" borderId="7" xfId="0" applyFont="1" applyFill="1" applyBorder="1" applyAlignment="1">
      <alignment horizontal="left" vertical="top" wrapText="1"/>
    </xf>
    <xf numFmtId="0" fontId="87" fillId="4" borderId="5" xfId="0" applyFont="1" applyFill="1" applyBorder="1" applyAlignment="1">
      <alignment horizontal="left" vertical="top" wrapText="1"/>
    </xf>
    <xf numFmtId="0" fontId="96" fillId="4" borderId="55" xfId="39" applyFont="1" applyFill="1" applyBorder="1" applyAlignment="1">
      <alignment horizontal="center" vertical="center" wrapText="1"/>
    </xf>
    <xf numFmtId="0" fontId="84" fillId="4" borderId="7" xfId="39" applyFont="1" applyFill="1" applyBorder="1" applyAlignment="1">
      <alignment horizontal="center" vertical="center" wrapText="1"/>
    </xf>
    <xf numFmtId="0" fontId="84" fillId="4" borderId="46" xfId="39" applyFont="1" applyFill="1" applyBorder="1" applyAlignment="1">
      <alignment horizontal="center" vertical="center" wrapText="1"/>
    </xf>
    <xf numFmtId="0" fontId="84" fillId="4" borderId="36" xfId="39" applyFont="1" applyFill="1" applyBorder="1" applyAlignment="1">
      <alignment horizontal="center" vertical="center" wrapText="1"/>
    </xf>
    <xf numFmtId="0" fontId="84" fillId="4" borderId="25" xfId="39" applyFont="1" applyFill="1" applyBorder="1" applyAlignment="1">
      <alignment horizontal="left" vertical="top"/>
    </xf>
    <xf numFmtId="0" fontId="84" fillId="4" borderId="24" xfId="39" applyFont="1" applyFill="1" applyBorder="1" applyAlignment="1">
      <alignment horizontal="left" vertical="top"/>
    </xf>
    <xf numFmtId="0" fontId="92" fillId="4" borderId="70" xfId="0" applyFont="1" applyFill="1" applyBorder="1" applyAlignment="1">
      <alignment vertical="center" wrapText="1"/>
    </xf>
    <xf numFmtId="0" fontId="91" fillId="4" borderId="70" xfId="0" applyFont="1" applyFill="1" applyBorder="1" applyAlignment="1">
      <alignment vertical="center" wrapText="1"/>
    </xf>
    <xf numFmtId="0" fontId="93" fillId="4" borderId="19" xfId="0" applyFont="1" applyFill="1" applyBorder="1" applyAlignment="1">
      <alignment vertical="center" wrapText="1"/>
    </xf>
    <xf numFmtId="0" fontId="96" fillId="4" borderId="24" xfId="0" applyFont="1" applyFill="1" applyBorder="1" applyAlignment="1">
      <alignment vertical="top"/>
    </xf>
    <xf numFmtId="0" fontId="48" fillId="26" borderId="19" xfId="0" applyFont="1" applyFill="1" applyBorder="1" applyAlignment="1">
      <alignment horizontal="left" vertical="top" wrapText="1"/>
    </xf>
    <xf numFmtId="0" fontId="66" fillId="24" borderId="19" xfId="0" applyFont="1" applyFill="1" applyBorder="1" applyAlignment="1">
      <alignment horizontal="left" vertical="top" wrapText="1"/>
    </xf>
    <xf numFmtId="0" fontId="48" fillId="28" borderId="19" xfId="0" applyFont="1" applyFill="1" applyBorder="1" applyAlignment="1">
      <alignment horizontal="left" vertical="top" wrapText="1"/>
    </xf>
    <xf numFmtId="0" fontId="48" fillId="27" borderId="19" xfId="0" applyFont="1" applyFill="1" applyBorder="1" applyAlignment="1">
      <alignment horizontal="left" vertical="top"/>
    </xf>
    <xf numFmtId="0" fontId="66" fillId="24" borderId="20" xfId="0" applyFont="1" applyFill="1" applyBorder="1" applyAlignment="1">
      <alignment horizontal="left" vertical="top" wrapText="1"/>
    </xf>
    <xf numFmtId="0" fontId="0" fillId="34" borderId="19" xfId="0" applyFill="1" applyBorder="1" applyAlignment="1">
      <alignment horizontal="left" vertical="top"/>
    </xf>
    <xf numFmtId="0" fontId="25" fillId="15" borderId="8" xfId="1" applyFont="1" applyFill="1" applyBorder="1" applyAlignment="1">
      <alignment horizontal="left" vertical="top" wrapText="1"/>
    </xf>
    <xf numFmtId="0" fontId="25" fillId="15" borderId="11" xfId="1" applyFont="1" applyFill="1" applyBorder="1" applyAlignment="1">
      <alignment horizontal="left" vertical="top" wrapText="1"/>
    </xf>
    <xf numFmtId="0" fontId="25" fillId="15" borderId="37" xfId="1" applyFont="1" applyFill="1" applyBorder="1" applyAlignment="1">
      <alignment horizontal="left" vertical="top" wrapText="1"/>
    </xf>
    <xf numFmtId="0" fontId="50" fillId="14" borderId="31" xfId="0" applyFont="1" applyFill="1" applyBorder="1" applyAlignment="1">
      <alignment horizontal="left" vertical="top" wrapText="1"/>
    </xf>
    <xf numFmtId="0" fontId="50" fillId="11" borderId="31" xfId="31" applyFont="1" applyFill="1" applyBorder="1" applyAlignment="1">
      <alignment horizontal="left" vertical="top" wrapText="1"/>
    </xf>
    <xf numFmtId="0" fontId="50" fillId="11" borderId="2" xfId="31" applyFont="1" applyFill="1" applyBorder="1" applyAlignment="1">
      <alignment horizontal="left" vertical="top" wrapText="1"/>
    </xf>
    <xf numFmtId="0" fontId="50" fillId="7" borderId="32" xfId="31" applyFont="1" applyFill="1" applyBorder="1" applyAlignment="1">
      <alignment horizontal="left" vertical="top" wrapText="1"/>
    </xf>
    <xf numFmtId="0" fontId="50" fillId="16" borderId="12" xfId="1" applyFont="1" applyFill="1" applyBorder="1" applyAlignment="1">
      <alignment horizontal="left" vertical="top" wrapText="1"/>
    </xf>
    <xf numFmtId="0" fontId="50" fillId="16" borderId="12" xfId="0" applyFont="1" applyFill="1" applyBorder="1" applyAlignment="1">
      <alignment horizontal="left" vertical="top" wrapText="1"/>
    </xf>
    <xf numFmtId="0" fontId="50" fillId="16" borderId="0" xfId="0" applyFont="1" applyFill="1" applyAlignment="1">
      <alignment horizontal="left" vertical="top" wrapText="1"/>
    </xf>
    <xf numFmtId="0" fontId="50" fillId="16" borderId="0" xfId="1" applyFont="1" applyFill="1" applyAlignment="1">
      <alignment horizontal="left" vertical="top" wrapText="1"/>
    </xf>
    <xf numFmtId="0" fontId="0" fillId="24" borderId="26" xfId="0" applyFill="1" applyBorder="1" applyAlignment="1">
      <alignment horizontal="left" vertical="top"/>
    </xf>
    <xf numFmtId="0" fontId="25" fillId="15" borderId="34" xfId="1" applyFont="1" applyFill="1" applyBorder="1" applyAlignment="1">
      <alignment horizontal="left" vertical="top" wrapText="1"/>
    </xf>
    <xf numFmtId="0" fontId="25" fillId="15" borderId="21" xfId="1" applyFont="1" applyFill="1" applyBorder="1" applyAlignment="1">
      <alignment horizontal="left" vertical="top" wrapText="1"/>
    </xf>
    <xf numFmtId="0" fontId="25" fillId="15" borderId="22" xfId="1" applyFont="1" applyFill="1" applyBorder="1" applyAlignment="1">
      <alignment horizontal="left" vertical="top" wrapText="1"/>
    </xf>
    <xf numFmtId="0" fontId="50" fillId="14" borderId="23" xfId="31" applyFont="1" applyFill="1" applyBorder="1" applyAlignment="1">
      <alignment horizontal="left" vertical="top" wrapText="1"/>
    </xf>
    <xf numFmtId="0" fontId="50" fillId="11" borderId="23" xfId="31" applyFont="1" applyFill="1" applyBorder="1" applyAlignment="1">
      <alignment horizontal="left" vertical="top" wrapText="1"/>
    </xf>
    <xf numFmtId="0" fontId="50" fillId="11" borderId="5" xfId="31" applyFont="1" applyFill="1" applyBorder="1" applyAlignment="1">
      <alignment horizontal="left" vertical="top" wrapText="1"/>
    </xf>
    <xf numFmtId="0" fontId="100" fillId="23" borderId="11" xfId="0" applyFont="1" applyFill="1" applyBorder="1" applyAlignment="1">
      <alignment horizontal="left" vertical="top"/>
    </xf>
    <xf numFmtId="0" fontId="50" fillId="23" borderId="11" xfId="0" applyFont="1" applyFill="1" applyBorder="1" applyAlignment="1">
      <alignment horizontal="left" vertical="top"/>
    </xf>
    <xf numFmtId="0" fontId="50" fillId="16" borderId="11" xfId="0" applyFont="1" applyFill="1" applyBorder="1" applyAlignment="1">
      <alignment horizontal="left" vertical="top" wrapText="1"/>
    </xf>
    <xf numFmtId="0" fontId="48" fillId="16" borderId="11" xfId="0" applyFont="1" applyFill="1" applyBorder="1" applyAlignment="1">
      <alignment horizontal="left" vertical="top" wrapText="1"/>
    </xf>
    <xf numFmtId="0" fontId="50" fillId="16" borderId="11" xfId="0" applyFont="1" applyFill="1" applyBorder="1" applyAlignment="1">
      <alignment horizontal="left" vertical="top"/>
    </xf>
    <xf numFmtId="0" fontId="50" fillId="16" borderId="20" xfId="0" applyFont="1" applyFill="1" applyBorder="1" applyAlignment="1">
      <alignment horizontal="left" vertical="top" wrapText="1"/>
    </xf>
    <xf numFmtId="0" fontId="48" fillId="16" borderId="24" xfId="0" applyFont="1" applyFill="1" applyBorder="1" applyAlignment="1">
      <alignment horizontal="left" vertical="top" wrapText="1"/>
    </xf>
    <xf numFmtId="0" fontId="100" fillId="23" borderId="20" xfId="0" applyFont="1" applyFill="1" applyBorder="1" applyAlignment="1">
      <alignment horizontal="left" vertical="top"/>
    </xf>
    <xf numFmtId="0" fontId="50" fillId="16" borderId="50" xfId="0" applyFont="1" applyFill="1" applyBorder="1" applyAlignment="1">
      <alignment horizontal="left" vertical="top" wrapText="1"/>
    </xf>
    <xf numFmtId="0" fontId="48" fillId="16" borderId="0" xfId="0" applyFont="1" applyFill="1" applyAlignment="1">
      <alignment horizontal="left" vertical="top" wrapText="1"/>
    </xf>
    <xf numFmtId="0" fontId="25" fillId="15" borderId="19" xfId="1" applyFont="1" applyFill="1" applyBorder="1" applyAlignment="1">
      <alignment horizontal="left" vertical="top" wrapText="1"/>
    </xf>
    <xf numFmtId="49" fontId="50" fillId="33" borderId="4" xfId="0" applyNumberFormat="1" applyFont="1" applyFill="1" applyBorder="1" applyAlignment="1">
      <alignment horizontal="left" vertical="top"/>
    </xf>
    <xf numFmtId="49" fontId="55" fillId="22" borderId="14" xfId="0" applyNumberFormat="1" applyFont="1" applyFill="1" applyBorder="1" applyAlignment="1">
      <alignment horizontal="left" vertical="top" wrapText="1"/>
    </xf>
    <xf numFmtId="49" fontId="55" fillId="22" borderId="5" xfId="0" applyNumberFormat="1" applyFont="1" applyFill="1" applyBorder="1" applyAlignment="1">
      <alignment horizontal="left" vertical="top" wrapText="1"/>
    </xf>
    <xf numFmtId="49" fontId="25" fillId="25" borderId="19" xfId="0" applyNumberFormat="1" applyFont="1" applyFill="1" applyBorder="1" applyAlignment="1">
      <alignment horizontal="left" vertical="top" wrapText="1"/>
    </xf>
    <xf numFmtId="49" fontId="25" fillId="25" borderId="28" xfId="0" applyNumberFormat="1" applyFont="1" applyFill="1" applyBorder="1" applyAlignment="1">
      <alignment horizontal="left" vertical="top" wrapText="1"/>
    </xf>
    <xf numFmtId="49" fontId="25" fillId="25" borderId="26" xfId="0" applyNumberFormat="1" applyFont="1" applyFill="1" applyBorder="1" applyAlignment="1">
      <alignment horizontal="left" vertical="top" wrapText="1"/>
    </xf>
    <xf numFmtId="49" fontId="25" fillId="25" borderId="31" xfId="0" applyNumberFormat="1" applyFont="1" applyFill="1" applyBorder="1" applyAlignment="1">
      <alignment horizontal="left" vertical="top" wrapText="1"/>
    </xf>
    <xf numFmtId="49" fontId="25" fillId="25" borderId="29" xfId="0" applyNumberFormat="1" applyFont="1" applyFill="1" applyBorder="1" applyAlignment="1">
      <alignment horizontal="left" vertical="top" wrapText="1"/>
    </xf>
    <xf numFmtId="0" fontId="48" fillId="7" borderId="1" xfId="0" applyFont="1" applyFill="1" applyBorder="1" applyAlignment="1">
      <alignment horizontal="left" vertical="top"/>
    </xf>
    <xf numFmtId="0" fontId="0" fillId="31" borderId="19" xfId="0" applyFill="1" applyBorder="1" applyAlignment="1">
      <alignment horizontal="left" vertical="top"/>
    </xf>
    <xf numFmtId="0" fontId="48" fillId="7" borderId="5" xfId="0" applyFont="1" applyFill="1" applyBorder="1" applyAlignment="1">
      <alignment horizontal="left" vertical="top"/>
    </xf>
    <xf numFmtId="0" fontId="48" fillId="17" borderId="19" xfId="0" applyFont="1" applyFill="1" applyBorder="1" applyAlignment="1">
      <alignment horizontal="left" vertical="top" wrapText="1"/>
    </xf>
    <xf numFmtId="0" fontId="0" fillId="26" borderId="19" xfId="0" applyFill="1" applyBorder="1" applyAlignment="1">
      <alignment horizontal="left" vertical="top" wrapText="1"/>
    </xf>
    <xf numFmtId="0" fontId="66" fillId="7" borderId="30" xfId="0" applyFont="1" applyFill="1" applyBorder="1" applyAlignment="1">
      <alignment horizontal="left" vertical="top" wrapText="1"/>
    </xf>
    <xf numFmtId="0" fontId="66" fillId="0" borderId="26" xfId="0" applyFont="1" applyBorder="1" applyAlignment="1">
      <alignment horizontal="left" vertical="top" wrapText="1"/>
    </xf>
    <xf numFmtId="0" fontId="0" fillId="0" borderId="19" xfId="0" applyBorder="1" applyAlignment="1">
      <alignment horizontal="left" vertical="top" wrapText="1"/>
    </xf>
    <xf numFmtId="0" fontId="25" fillId="25" borderId="0" xfId="0" applyFont="1" applyFill="1" applyAlignment="1">
      <alignment horizontal="left" vertical="top" wrapText="1"/>
    </xf>
    <xf numFmtId="0" fontId="1" fillId="0" borderId="0" xfId="39" applyFont="1" applyAlignment="1">
      <alignment horizontal="left" vertical="top"/>
    </xf>
    <xf numFmtId="0" fontId="1" fillId="24" borderId="26" xfId="39" applyFont="1" applyFill="1" applyBorder="1" applyAlignment="1">
      <alignment horizontal="left" vertical="top"/>
    </xf>
    <xf numFmtId="0" fontId="1" fillId="24" borderId="60" xfId="39" applyFont="1" applyFill="1" applyBorder="1" applyAlignment="1">
      <alignment horizontal="left" vertical="top"/>
    </xf>
    <xf numFmtId="0" fontId="50" fillId="14" borderId="45" xfId="0" applyFont="1" applyFill="1" applyBorder="1" applyAlignment="1">
      <alignment horizontal="left" vertical="top"/>
    </xf>
    <xf numFmtId="0" fontId="36" fillId="0" borderId="0" xfId="0" applyFont="1" applyAlignment="1">
      <alignment horizontal="left" vertical="top" wrapText="1"/>
    </xf>
    <xf numFmtId="0" fontId="36" fillId="0" borderId="0" xfId="41" applyFont="1" applyFill="1" applyBorder="1" applyAlignment="1" applyProtection="1">
      <alignment vertical="center" wrapText="1"/>
      <protection locked="0"/>
    </xf>
    <xf numFmtId="0" fontId="110" fillId="0" borderId="0" xfId="41" applyFont="1" applyFill="1" applyBorder="1" applyAlignment="1" applyProtection="1">
      <alignment vertical="center" wrapText="1"/>
      <protection locked="0"/>
    </xf>
    <xf numFmtId="0" fontId="78" fillId="0" borderId="0" xfId="41" applyFill="1" applyAlignment="1">
      <alignment vertical="top" wrapText="1"/>
    </xf>
    <xf numFmtId="0" fontId="78" fillId="0" borderId="0" xfId="41" applyFill="1"/>
    <xf numFmtId="0" fontId="78" fillId="0" borderId="0" xfId="41" applyFill="1" applyAlignment="1">
      <alignment horizontal="left" vertical="center"/>
    </xf>
    <xf numFmtId="0" fontId="78" fillId="0" borderId="0" xfId="41" applyFill="1" applyAlignment="1">
      <alignment horizontal="left" vertical="center" wrapText="1"/>
    </xf>
    <xf numFmtId="0" fontId="78" fillId="0" borderId="0" xfId="41" applyFill="1" applyAlignment="1">
      <alignment wrapText="1"/>
    </xf>
    <xf numFmtId="0" fontId="168" fillId="32" borderId="72" xfId="0" applyFont="1" applyFill="1" applyBorder="1" applyAlignment="1">
      <alignment vertical="top" wrapText="1"/>
    </xf>
    <xf numFmtId="0" fontId="50" fillId="39" borderId="11" xfId="0" applyFont="1" applyFill="1" applyBorder="1" applyAlignment="1">
      <alignment vertical="top"/>
    </xf>
    <xf numFmtId="0" fontId="50" fillId="39" borderId="15" xfId="0" applyFont="1" applyFill="1" applyBorder="1" applyAlignment="1">
      <alignment vertical="top"/>
    </xf>
    <xf numFmtId="0" fontId="50" fillId="14" borderId="20" xfId="0" applyFont="1" applyFill="1" applyBorder="1" applyAlignment="1">
      <alignment horizontal="left" vertical="top" wrapText="1"/>
    </xf>
    <xf numFmtId="0" fontId="88" fillId="14" borderId="20" xfId="0" applyFont="1" applyFill="1" applyBorder="1" applyAlignment="1">
      <alignment horizontal="left" vertical="top"/>
    </xf>
    <xf numFmtId="0" fontId="110" fillId="17" borderId="2" xfId="0" applyFont="1" applyFill="1" applyBorder="1" applyAlignment="1">
      <alignment horizontal="left" vertical="center" wrapText="1"/>
    </xf>
    <xf numFmtId="0" fontId="26" fillId="0" borderId="12" xfId="0" applyFont="1" applyBorder="1"/>
    <xf numFmtId="0" fontId="26" fillId="0" borderId="7" xfId="0" applyFont="1" applyBorder="1"/>
    <xf numFmtId="0" fontId="27" fillId="4" borderId="2" xfId="0" applyFont="1" applyFill="1" applyBorder="1" applyAlignment="1">
      <alignment horizontal="left" vertical="center" wrapText="1"/>
    </xf>
    <xf numFmtId="0" fontId="26" fillId="4" borderId="4" xfId="0" applyFont="1" applyFill="1" applyBorder="1" applyAlignment="1">
      <alignment horizontal="left" vertical="top" wrapText="1"/>
    </xf>
    <xf numFmtId="0" fontId="26" fillId="0" borderId="6" xfId="0" applyFont="1" applyBorder="1"/>
    <xf numFmtId="0" fontId="26" fillId="4" borderId="14" xfId="0" applyFont="1" applyFill="1" applyBorder="1" applyAlignment="1">
      <alignment horizontal="left" vertical="top" wrapText="1"/>
    </xf>
    <xf numFmtId="0" fontId="27" fillId="44" borderId="2" xfId="0" applyFont="1" applyFill="1" applyBorder="1" applyAlignment="1">
      <alignment horizontal="left" vertical="center" wrapText="1"/>
    </xf>
    <xf numFmtId="0" fontId="26" fillId="44" borderId="4" xfId="0" applyFont="1" applyFill="1" applyBorder="1" applyAlignment="1">
      <alignment horizontal="left" vertical="top" wrapText="1"/>
    </xf>
    <xf numFmtId="0" fontId="109" fillId="44" borderId="7" xfId="41" applyFont="1" applyFill="1" applyBorder="1" applyAlignment="1">
      <alignment horizontal="left" vertical="top" wrapText="1"/>
    </xf>
    <xf numFmtId="0" fontId="26" fillId="44" borderId="5" xfId="0" applyFont="1" applyFill="1" applyBorder="1" applyAlignment="1">
      <alignment horizontal="left" vertical="top" wrapText="1"/>
    </xf>
    <xf numFmtId="0" fontId="27" fillId="43" borderId="2" xfId="0" applyFont="1" applyFill="1" applyBorder="1" applyAlignment="1">
      <alignment horizontal="left" vertical="center" wrapText="1"/>
    </xf>
    <xf numFmtId="0" fontId="27" fillId="43" borderId="6" xfId="0" applyFont="1" applyFill="1" applyBorder="1" applyAlignment="1">
      <alignment horizontal="left" vertical="center" wrapText="1"/>
    </xf>
    <xf numFmtId="0" fontId="26" fillId="43" borderId="6" xfId="0" applyFont="1" applyFill="1" applyBorder="1" applyAlignment="1">
      <alignment horizontal="left" vertical="center" wrapText="1"/>
    </xf>
    <xf numFmtId="0" fontId="109" fillId="43" borderId="15" xfId="41" applyFont="1" applyFill="1" applyBorder="1" applyAlignment="1">
      <alignment wrapText="1"/>
    </xf>
    <xf numFmtId="0" fontId="27" fillId="42" borderId="2" xfId="0" applyFont="1" applyFill="1" applyBorder="1" applyAlignment="1">
      <alignment horizontal="left" vertical="center" wrapText="1"/>
    </xf>
    <xf numFmtId="0" fontId="27" fillId="42" borderId="4" xfId="0" applyFont="1" applyFill="1" applyBorder="1" applyAlignment="1">
      <alignment horizontal="left" vertical="center" wrapText="1"/>
    </xf>
    <xf numFmtId="0" fontId="26" fillId="42" borderId="4" xfId="0" applyFont="1" applyFill="1" applyBorder="1" applyAlignment="1">
      <alignment horizontal="left" vertical="center" wrapText="1"/>
    </xf>
    <xf numFmtId="0" fontId="109" fillId="42" borderId="5" xfId="41" applyFont="1" applyFill="1" applyBorder="1" applyAlignment="1">
      <alignment wrapText="1"/>
    </xf>
    <xf numFmtId="0" fontId="26" fillId="0" borderId="0" xfId="0" applyFont="1" applyAlignment="1">
      <alignment horizontal="center" wrapText="1"/>
    </xf>
    <xf numFmtId="0" fontId="165" fillId="4" borderId="92" xfId="0" applyFont="1" applyFill="1" applyBorder="1" applyAlignment="1">
      <alignment vertical="top" wrapText="1"/>
    </xf>
    <xf numFmtId="0" fontId="84" fillId="4" borderId="99" xfId="0" applyFont="1" applyFill="1" applyBorder="1" applyAlignment="1">
      <alignment horizontal="left" vertical="top" wrapText="1"/>
    </xf>
    <xf numFmtId="0" fontId="63" fillId="16" borderId="0" xfId="0" applyFont="1" applyFill="1" applyAlignment="1">
      <alignment horizontal="left" vertical="top"/>
    </xf>
    <xf numFmtId="0" fontId="63" fillId="33" borderId="0" xfId="0" applyFont="1" applyFill="1" applyAlignment="1">
      <alignment horizontal="left" vertical="top"/>
    </xf>
    <xf numFmtId="0" fontId="56" fillId="46" borderId="0" xfId="0" applyFont="1" applyFill="1" applyAlignment="1">
      <alignment horizontal="left" vertical="top" wrapText="1"/>
    </xf>
    <xf numFmtId="0" fontId="48" fillId="0" borderId="28" xfId="0" applyFont="1" applyBorder="1" applyAlignment="1">
      <alignment horizontal="left" vertical="top" wrapText="1"/>
    </xf>
    <xf numFmtId="0" fontId="48" fillId="0" borderId="1" xfId="0" applyFont="1" applyBorder="1" applyAlignment="1">
      <alignment horizontal="left" vertical="top"/>
    </xf>
    <xf numFmtId="0" fontId="66" fillId="14" borderId="24" xfId="0" applyFont="1" applyFill="1" applyBorder="1" applyAlignment="1">
      <alignment horizontal="left" vertical="top"/>
    </xf>
    <xf numFmtId="0" fontId="128" fillId="3" borderId="1" xfId="0" applyFont="1" applyFill="1" applyBorder="1" applyAlignment="1">
      <alignment horizontal="left" vertical="top"/>
    </xf>
    <xf numFmtId="0" fontId="128" fillId="30" borderId="1" xfId="0" applyFont="1" applyFill="1" applyBorder="1" applyAlignment="1">
      <alignment horizontal="left" vertical="top"/>
    </xf>
    <xf numFmtId="0" fontId="65" fillId="30" borderId="1" xfId="0" applyFont="1" applyFill="1" applyBorder="1" applyAlignment="1">
      <alignment horizontal="left" vertical="top"/>
    </xf>
    <xf numFmtId="17" fontId="124" fillId="33" borderId="28" xfId="0" applyNumberFormat="1" applyFont="1" applyFill="1" applyBorder="1" applyAlignment="1">
      <alignment horizontal="left" vertical="top"/>
    </xf>
    <xf numFmtId="0" fontId="124" fillId="44" borderId="54" xfId="0" applyFont="1" applyFill="1" applyBorder="1" applyAlignment="1">
      <alignment horizontal="left" vertical="top" wrapText="1"/>
    </xf>
    <xf numFmtId="0" fontId="65" fillId="28" borderId="1" xfId="0" applyFont="1" applyFill="1" applyBorder="1" applyAlignment="1">
      <alignment horizontal="left" vertical="top"/>
    </xf>
    <xf numFmtId="0" fontId="129" fillId="2" borderId="1" xfId="0" applyFont="1" applyFill="1" applyBorder="1" applyAlignment="1">
      <alignment horizontal="left" vertical="top" wrapText="1"/>
    </xf>
    <xf numFmtId="0" fontId="65" fillId="10" borderId="1" xfId="0" applyFont="1" applyFill="1" applyBorder="1" applyAlignment="1">
      <alignment horizontal="left" vertical="top"/>
    </xf>
    <xf numFmtId="0" fontId="114" fillId="2" borderId="1" xfId="0" applyFont="1" applyFill="1" applyBorder="1" applyAlignment="1">
      <alignment horizontal="left" vertical="top"/>
    </xf>
    <xf numFmtId="0" fontId="65" fillId="26" borderId="1" xfId="0" applyFont="1" applyFill="1" applyBorder="1" applyAlignment="1">
      <alignment horizontal="left" vertical="top"/>
    </xf>
    <xf numFmtId="0" fontId="65" fillId="2" borderId="1" xfId="0" applyFont="1" applyFill="1" applyBorder="1" applyAlignment="1">
      <alignment horizontal="left" vertical="top"/>
    </xf>
    <xf numFmtId="0" fontId="65" fillId="0" borderId="1" xfId="0" applyFont="1" applyBorder="1" applyAlignment="1">
      <alignment horizontal="left" vertical="top"/>
    </xf>
    <xf numFmtId="0" fontId="65" fillId="17" borderId="1" xfId="0" applyFont="1" applyFill="1" applyBorder="1" applyAlignment="1">
      <alignment horizontal="left" vertical="top"/>
    </xf>
    <xf numFmtId="0" fontId="114" fillId="2" borderId="1" xfId="0" quotePrefix="1" applyFont="1" applyFill="1" applyBorder="1" applyAlignment="1">
      <alignment horizontal="left" vertical="top"/>
    </xf>
    <xf numFmtId="0" fontId="130" fillId="46" borderId="1" xfId="0" applyFont="1" applyFill="1" applyBorder="1" applyAlignment="1">
      <alignment horizontal="left" vertical="top" wrapText="1"/>
    </xf>
    <xf numFmtId="0" fontId="131" fillId="46" borderId="1" xfId="0" applyFont="1" applyFill="1" applyBorder="1" applyAlignment="1">
      <alignment horizontal="left" vertical="top" wrapText="1"/>
    </xf>
    <xf numFmtId="0" fontId="114" fillId="46" borderId="1" xfId="0" applyFont="1" applyFill="1" applyBorder="1" applyAlignment="1">
      <alignment horizontal="left" vertical="top" wrapText="1"/>
    </xf>
    <xf numFmtId="0" fontId="132" fillId="46" borderId="1" xfId="0" applyFont="1" applyFill="1" applyBorder="1" applyAlignment="1">
      <alignment horizontal="left" vertical="top" wrapText="1"/>
    </xf>
    <xf numFmtId="0" fontId="0" fillId="28" borderId="19" xfId="0" applyFill="1" applyBorder="1" applyAlignment="1">
      <alignment horizontal="left" vertical="top"/>
    </xf>
    <xf numFmtId="0" fontId="81" fillId="25" borderId="0" xfId="0" applyFont="1" applyFill="1" applyAlignment="1">
      <alignment horizontal="left" vertical="top" wrapText="1"/>
    </xf>
    <xf numFmtId="0" fontId="81" fillId="25" borderId="12" xfId="0" applyFont="1" applyFill="1" applyBorder="1" applyAlignment="1">
      <alignment horizontal="left" vertical="top" wrapText="1"/>
    </xf>
    <xf numFmtId="0" fontId="63" fillId="32" borderId="8" xfId="0" applyFont="1" applyFill="1" applyBorder="1" applyAlignment="1">
      <alignment horizontal="left" vertical="top" wrapText="1"/>
    </xf>
    <xf numFmtId="0" fontId="82" fillId="25" borderId="0" xfId="0" applyFont="1" applyFill="1" applyAlignment="1">
      <alignment horizontal="left" vertical="top"/>
    </xf>
    <xf numFmtId="0" fontId="101" fillId="25" borderId="0" xfId="0" applyFont="1" applyFill="1" applyAlignment="1">
      <alignment horizontal="left" vertical="top" wrapText="1"/>
    </xf>
    <xf numFmtId="0" fontId="78" fillId="25" borderId="0" xfId="41" applyFill="1" applyAlignment="1">
      <alignment horizontal="left" vertical="top"/>
    </xf>
    <xf numFmtId="0" fontId="25" fillId="14" borderId="2" xfId="0" applyFont="1" applyFill="1" applyBorder="1" applyAlignment="1">
      <alignment horizontal="left" vertical="top"/>
    </xf>
    <xf numFmtId="0" fontId="25" fillId="14" borderId="5" xfId="0" applyFont="1" applyFill="1" applyBorder="1" applyAlignment="1">
      <alignment horizontal="left" vertical="top"/>
    </xf>
    <xf numFmtId="49" fontId="25" fillId="32" borderId="8" xfId="0" applyNumberFormat="1" applyFont="1" applyFill="1" applyBorder="1" applyAlignment="1">
      <alignment horizontal="left" vertical="top" wrapText="1"/>
    </xf>
    <xf numFmtId="0" fontId="102" fillId="7" borderId="1" xfId="0" applyFont="1" applyFill="1" applyBorder="1" applyAlignment="1">
      <alignment horizontal="left" vertical="top" wrapText="1"/>
    </xf>
    <xf numFmtId="0" fontId="102" fillId="7" borderId="1" xfId="0" applyFont="1" applyFill="1" applyBorder="1" applyAlignment="1">
      <alignment horizontal="left" vertical="top"/>
    </xf>
    <xf numFmtId="9" fontId="48" fillId="28" borderId="19" xfId="0" applyNumberFormat="1" applyFont="1" applyFill="1" applyBorder="1" applyAlignment="1">
      <alignment horizontal="left" vertical="top" wrapText="1"/>
    </xf>
    <xf numFmtId="0" fontId="88" fillId="32" borderId="8" xfId="0" applyFont="1" applyFill="1" applyBorder="1" applyAlignment="1">
      <alignment horizontal="left" vertical="top" wrapText="1"/>
    </xf>
    <xf numFmtId="0" fontId="104" fillId="25" borderId="0" xfId="0" applyFont="1" applyFill="1" applyAlignment="1">
      <alignment horizontal="left" vertical="top"/>
    </xf>
    <xf numFmtId="0" fontId="84" fillId="25" borderId="0" xfId="0" applyFont="1" applyFill="1" applyAlignment="1">
      <alignment horizontal="left" vertical="top"/>
    </xf>
    <xf numFmtId="0" fontId="86" fillId="25" borderId="0" xfId="0" applyFont="1" applyFill="1" applyAlignment="1">
      <alignment horizontal="left" vertical="top" wrapText="1"/>
    </xf>
    <xf numFmtId="0" fontId="105" fillId="25" borderId="0" xfId="0" applyFont="1" applyFill="1" applyAlignment="1">
      <alignment horizontal="left" vertical="top" wrapText="1"/>
    </xf>
    <xf numFmtId="0" fontId="88" fillId="14" borderId="19" xfId="0" applyFont="1" applyFill="1" applyBorder="1" applyAlignment="1">
      <alignment horizontal="left" vertical="top"/>
    </xf>
    <xf numFmtId="0" fontId="89" fillId="4" borderId="19" xfId="0" applyFont="1" applyFill="1" applyBorder="1" applyAlignment="1">
      <alignment horizontal="left" vertical="top" wrapText="1"/>
    </xf>
    <xf numFmtId="0" fontId="86" fillId="25" borderId="12" xfId="0" applyFont="1" applyFill="1" applyBorder="1" applyAlignment="1">
      <alignment horizontal="left" vertical="top" wrapText="1"/>
    </xf>
    <xf numFmtId="0" fontId="87" fillId="14" borderId="2" xfId="0" applyFont="1" applyFill="1" applyBorder="1" applyAlignment="1">
      <alignment horizontal="left" vertical="top"/>
    </xf>
    <xf numFmtId="0" fontId="87" fillId="14" borderId="5" xfId="0" applyFont="1" applyFill="1" applyBorder="1" applyAlignment="1">
      <alignment horizontal="left" vertical="top"/>
    </xf>
    <xf numFmtId="49" fontId="87" fillId="32" borderId="8" xfId="0" applyNumberFormat="1" applyFont="1" applyFill="1" applyBorder="1" applyAlignment="1">
      <alignment horizontal="left" vertical="top" wrapText="1"/>
    </xf>
    <xf numFmtId="0" fontId="96" fillId="30" borderId="1" xfId="0" applyFont="1" applyFill="1" applyBorder="1" applyAlignment="1">
      <alignment horizontal="left" vertical="top" wrapText="1"/>
    </xf>
    <xf numFmtId="0" fontId="96" fillId="30" borderId="1" xfId="0" applyFont="1" applyFill="1" applyBorder="1" applyAlignment="1">
      <alignment horizontal="left" vertical="top"/>
    </xf>
    <xf numFmtId="0" fontId="84" fillId="0" borderId="0" xfId="0" applyFont="1" applyAlignment="1">
      <alignment horizontal="left" vertical="top" wrapText="1"/>
    </xf>
    <xf numFmtId="0" fontId="56" fillId="17" borderId="19" xfId="0" applyFont="1" applyFill="1" applyBorder="1" applyAlignment="1">
      <alignment horizontal="left" vertical="top" wrapText="1"/>
    </xf>
    <xf numFmtId="0" fontId="25" fillId="14" borderId="8" xfId="0" applyFont="1" applyFill="1" applyBorder="1" applyAlignment="1">
      <alignment horizontal="left" vertical="top"/>
    </xf>
    <xf numFmtId="0" fontId="25" fillId="14" borderId="15" xfId="0" applyFont="1" applyFill="1" applyBorder="1" applyAlignment="1">
      <alignment horizontal="left" vertical="top"/>
    </xf>
    <xf numFmtId="0" fontId="102" fillId="30" borderId="1" xfId="0" applyFont="1" applyFill="1" applyBorder="1" applyAlignment="1">
      <alignment horizontal="left" vertical="top" wrapText="1"/>
    </xf>
    <xf numFmtId="0" fontId="102" fillId="30" borderId="1" xfId="0" applyFont="1" applyFill="1" applyBorder="1" applyAlignment="1">
      <alignment horizontal="left" vertical="top"/>
    </xf>
    <xf numFmtId="0" fontId="103" fillId="30" borderId="5" xfId="0" applyFont="1" applyFill="1" applyBorder="1" applyAlignment="1">
      <alignment horizontal="left" vertical="top" wrapText="1"/>
    </xf>
    <xf numFmtId="0" fontId="103" fillId="30" borderId="5" xfId="0" applyFont="1" applyFill="1" applyBorder="1" applyAlignment="1">
      <alignment horizontal="left" vertical="top"/>
    </xf>
    <xf numFmtId="0" fontId="25" fillId="14" borderId="13" xfId="0" applyFont="1" applyFill="1" applyBorder="1" applyAlignment="1">
      <alignment horizontal="left" vertical="top"/>
    </xf>
    <xf numFmtId="0" fontId="52" fillId="25" borderId="0" xfId="0" applyFont="1" applyFill="1" applyAlignment="1">
      <alignment horizontal="left" vertical="top"/>
    </xf>
    <xf numFmtId="0" fontId="0" fillId="25" borderId="0" xfId="0" applyFill="1" applyAlignment="1">
      <alignment horizontal="left" vertical="top" wrapText="1"/>
    </xf>
    <xf numFmtId="0" fontId="48" fillId="25" borderId="0" xfId="0" applyFont="1" applyFill="1" applyAlignment="1">
      <alignment horizontal="left" vertical="top" wrapText="1"/>
    </xf>
    <xf numFmtId="0" fontId="50" fillId="14" borderId="28" xfId="0" applyFont="1" applyFill="1" applyBorder="1" applyAlignment="1">
      <alignment horizontal="left" vertical="top"/>
    </xf>
    <xf numFmtId="0" fontId="75" fillId="25" borderId="0" xfId="0" applyFont="1" applyFill="1" applyAlignment="1">
      <alignment horizontal="left" vertical="top" wrapText="1"/>
    </xf>
    <xf numFmtId="0" fontId="0" fillId="25" borderId="0" xfId="31" applyFont="1" applyFill="1" applyAlignment="1">
      <alignment horizontal="left" vertical="top" wrapText="1"/>
    </xf>
    <xf numFmtId="0" fontId="75" fillId="25" borderId="7" xfId="0" applyFont="1" applyFill="1" applyBorder="1" applyAlignment="1">
      <alignment horizontal="left" vertical="top" wrapText="1"/>
    </xf>
    <xf numFmtId="0" fontId="25" fillId="14" borderId="11" xfId="0" applyFont="1" applyFill="1" applyBorder="1" applyAlignment="1">
      <alignment horizontal="left" vertical="top" wrapText="1"/>
    </xf>
    <xf numFmtId="0" fontId="25" fillId="7" borderId="28" xfId="0" applyFont="1" applyFill="1" applyBorder="1" applyAlignment="1">
      <alignment horizontal="left" vertical="top" wrapText="1"/>
    </xf>
    <xf numFmtId="0" fontId="25" fillId="14" borderId="13" xfId="0" applyFont="1" applyFill="1" applyBorder="1" applyAlignment="1">
      <alignment horizontal="left" vertical="top" wrapText="1"/>
    </xf>
    <xf numFmtId="0" fontId="124" fillId="16" borderId="70" xfId="0" applyFont="1" applyFill="1" applyBorder="1" applyAlignment="1">
      <alignment horizontal="left" vertical="top" wrapText="1"/>
    </xf>
    <xf numFmtId="0" fontId="124" fillId="16" borderId="33" xfId="0" applyFont="1" applyFill="1" applyBorder="1" applyAlignment="1">
      <alignment horizontal="left" vertical="top"/>
    </xf>
    <xf numFmtId="0" fontId="50" fillId="16" borderId="28" xfId="0" applyFont="1" applyFill="1" applyBorder="1" applyAlignment="1">
      <alignment horizontal="left" vertical="top" wrapText="1"/>
    </xf>
    <xf numFmtId="0" fontId="124" fillId="16" borderId="55" xfId="0" applyFont="1" applyFill="1" applyBorder="1" applyAlignment="1">
      <alignment horizontal="left" vertical="top" wrapText="1"/>
    </xf>
    <xf numFmtId="0" fontId="124" fillId="16" borderId="6" xfId="0" applyFont="1" applyFill="1" applyBorder="1" applyAlignment="1">
      <alignment horizontal="left" vertical="top"/>
    </xf>
    <xf numFmtId="0" fontId="124" fillId="16" borderId="26" xfId="0" applyFont="1" applyFill="1" applyBorder="1" applyAlignment="1">
      <alignment horizontal="left" vertical="top" wrapText="1"/>
    </xf>
    <xf numFmtId="0" fontId="124" fillId="16" borderId="46" xfId="0" applyFont="1" applyFill="1" applyBorder="1" applyAlignment="1">
      <alignment horizontal="left" vertical="top" wrapText="1"/>
    </xf>
    <xf numFmtId="0" fontId="124" fillId="16" borderId="34" xfId="0" applyFont="1" applyFill="1" applyBorder="1" applyAlignment="1">
      <alignment horizontal="left" vertical="top"/>
    </xf>
    <xf numFmtId="0" fontId="124" fillId="16" borderId="17" xfId="0" applyFont="1" applyFill="1" applyBorder="1" applyAlignment="1">
      <alignment horizontal="left" vertical="top" wrapText="1"/>
    </xf>
    <xf numFmtId="0" fontId="81" fillId="33" borderId="0" xfId="0" applyFont="1" applyFill="1" applyAlignment="1">
      <alignment horizontal="left" vertical="top" wrapText="1"/>
    </xf>
    <xf numFmtId="0" fontId="81" fillId="14" borderId="56" xfId="0" applyFont="1" applyFill="1" applyBorder="1" applyAlignment="1">
      <alignment horizontal="left" vertical="top" wrapText="1"/>
    </xf>
    <xf numFmtId="0" fontId="0" fillId="17" borderId="1" xfId="0" applyFill="1" applyBorder="1" applyAlignment="1">
      <alignment horizontal="left" vertical="top" wrapText="1"/>
    </xf>
    <xf numFmtId="0" fontId="0" fillId="36" borderId="1" xfId="0" applyFill="1" applyBorder="1" applyAlignment="1">
      <alignment horizontal="left" vertical="top" wrapText="1"/>
    </xf>
    <xf numFmtId="0" fontId="0" fillId="28" borderId="1" xfId="0" applyFill="1" applyBorder="1" applyAlignment="1">
      <alignment horizontal="left" vertical="top" wrapText="1"/>
    </xf>
    <xf numFmtId="0" fontId="0" fillId="26" borderId="1" xfId="0" applyFill="1" applyBorder="1" applyAlignment="1">
      <alignment horizontal="left" vertical="top" wrapText="1"/>
    </xf>
    <xf numFmtId="0" fontId="48" fillId="0" borderId="24" xfId="0" applyFont="1" applyBorder="1" applyAlignment="1">
      <alignment horizontal="left" vertical="top"/>
    </xf>
    <xf numFmtId="0" fontId="48" fillId="25" borderId="0" xfId="0" applyFont="1" applyFill="1" applyAlignment="1">
      <alignment horizontal="left" vertical="top"/>
    </xf>
    <xf numFmtId="0" fontId="47" fillId="7" borderId="0" xfId="0" applyFont="1" applyFill="1" applyAlignment="1">
      <alignment horizontal="left" vertical="top"/>
    </xf>
    <xf numFmtId="0" fontId="1" fillId="25" borderId="0" xfId="0" applyFont="1" applyFill="1" applyAlignment="1">
      <alignment horizontal="left" vertical="top"/>
    </xf>
    <xf numFmtId="0" fontId="25" fillId="25" borderId="0" xfId="0" applyFont="1" applyFill="1" applyAlignment="1">
      <alignment horizontal="left" vertical="top"/>
    </xf>
    <xf numFmtId="0" fontId="135" fillId="25" borderId="0" xfId="0" applyFont="1" applyFill="1" applyAlignment="1">
      <alignment horizontal="left" vertical="top" wrapText="1"/>
    </xf>
    <xf numFmtId="0" fontId="51" fillId="25" borderId="0" xfId="0" applyFont="1" applyFill="1" applyAlignment="1">
      <alignment horizontal="left" vertical="top" wrapText="1"/>
    </xf>
    <xf numFmtId="0" fontId="1" fillId="25" borderId="0" xfId="0" applyFont="1" applyFill="1" applyAlignment="1">
      <alignment horizontal="left" vertical="top" wrapText="1"/>
    </xf>
    <xf numFmtId="0" fontId="53" fillId="25" borderId="0" xfId="0" applyFont="1" applyFill="1" applyAlignment="1">
      <alignment horizontal="left" vertical="top" wrapText="1"/>
    </xf>
    <xf numFmtId="0" fontId="52" fillId="25" borderId="0" xfId="0" applyFont="1" applyFill="1" applyAlignment="1">
      <alignment horizontal="left" vertical="top" wrapText="1"/>
    </xf>
    <xf numFmtId="0" fontId="61" fillId="25" borderId="0" xfId="0" applyFont="1" applyFill="1" applyAlignment="1">
      <alignment horizontal="left" vertical="top" wrapText="1"/>
    </xf>
    <xf numFmtId="0" fontId="47" fillId="25" borderId="0" xfId="0" applyFont="1" applyFill="1" applyAlignment="1">
      <alignment horizontal="left" vertical="top" wrapText="1"/>
    </xf>
    <xf numFmtId="0" fontId="81" fillId="12" borderId="0" xfId="0" applyFont="1" applyFill="1" applyAlignment="1">
      <alignment horizontal="left" vertical="top" wrapText="1"/>
    </xf>
    <xf numFmtId="0" fontId="50" fillId="12" borderId="0" xfId="0" applyFont="1" applyFill="1" applyAlignment="1">
      <alignment horizontal="left" vertical="top" wrapText="1"/>
    </xf>
    <xf numFmtId="0" fontId="50" fillId="16" borderId="31" xfId="0" applyFont="1" applyFill="1" applyBorder="1" applyAlignment="1">
      <alignment horizontal="left" vertical="top"/>
    </xf>
    <xf numFmtId="0" fontId="50" fillId="16" borderId="27" xfId="0" applyFont="1" applyFill="1" applyBorder="1" applyAlignment="1">
      <alignment horizontal="left" vertical="top" wrapText="1"/>
    </xf>
    <xf numFmtId="0" fontId="50" fillId="16" borderId="25" xfId="0" applyFont="1" applyFill="1" applyBorder="1" applyAlignment="1">
      <alignment horizontal="left" vertical="top" wrapText="1"/>
    </xf>
    <xf numFmtId="0" fontId="50" fillId="16" borderId="25" xfId="0" applyFont="1" applyFill="1" applyBorder="1" applyAlignment="1">
      <alignment horizontal="left" vertical="top"/>
    </xf>
    <xf numFmtId="0" fontId="50" fillId="14" borderId="25" xfId="0" applyFont="1" applyFill="1" applyBorder="1" applyAlignment="1">
      <alignment horizontal="left" vertical="top" wrapText="1"/>
    </xf>
    <xf numFmtId="0" fontId="48" fillId="14" borderId="27" xfId="0" applyFont="1" applyFill="1" applyBorder="1" applyAlignment="1">
      <alignment horizontal="left" vertical="top" wrapText="1"/>
    </xf>
    <xf numFmtId="0" fontId="50" fillId="24" borderId="28" xfId="0" applyFont="1" applyFill="1" applyBorder="1" applyAlignment="1">
      <alignment horizontal="left" vertical="top"/>
    </xf>
    <xf numFmtId="0" fontId="60" fillId="25" borderId="0" xfId="0" applyFont="1" applyFill="1" applyAlignment="1">
      <alignment horizontal="left" vertical="top"/>
    </xf>
    <xf numFmtId="0" fontId="48" fillId="12" borderId="0" xfId="0" applyFont="1" applyFill="1" applyAlignment="1">
      <alignment horizontal="left" vertical="top"/>
    </xf>
    <xf numFmtId="0" fontId="50" fillId="16" borderId="23" xfId="0" applyFont="1" applyFill="1" applyBorder="1" applyAlignment="1">
      <alignment horizontal="left" vertical="top" wrapText="1"/>
    </xf>
    <xf numFmtId="0" fontId="50" fillId="16" borderId="22" xfId="0" applyFont="1" applyFill="1" applyBorder="1" applyAlignment="1">
      <alignment horizontal="left" vertical="top" wrapText="1"/>
    </xf>
    <xf numFmtId="0" fontId="50" fillId="16" borderId="0" xfId="0" applyFont="1" applyFill="1" applyAlignment="1">
      <alignment horizontal="left" vertical="top"/>
    </xf>
    <xf numFmtId="0" fontId="48" fillId="14" borderId="25" xfId="0" applyFont="1" applyFill="1" applyBorder="1" applyAlignment="1">
      <alignment horizontal="left" vertical="top" wrapText="1"/>
    </xf>
    <xf numFmtId="0" fontId="50" fillId="16" borderId="21" xfId="0" applyFont="1" applyFill="1" applyBorder="1" applyAlignment="1">
      <alignment horizontal="left" vertical="top" wrapText="1"/>
    </xf>
    <xf numFmtId="0" fontId="50" fillId="16" borderId="30" xfId="0" applyFont="1" applyFill="1" applyBorder="1" applyAlignment="1">
      <alignment horizontal="left" vertical="top"/>
    </xf>
    <xf numFmtId="0" fontId="48" fillId="24" borderId="26" xfId="0" applyFont="1" applyFill="1" applyBorder="1" applyAlignment="1">
      <alignment horizontal="left" vertical="top"/>
    </xf>
    <xf numFmtId="0" fontId="50" fillId="14" borderId="33" xfId="0" applyFont="1" applyFill="1" applyBorder="1" applyAlignment="1">
      <alignment horizontal="left" vertical="top"/>
    </xf>
    <xf numFmtId="0" fontId="50" fillId="14" borderId="29" xfId="0" applyFont="1" applyFill="1" applyBorder="1" applyAlignment="1">
      <alignment horizontal="left" vertical="top"/>
    </xf>
    <xf numFmtId="0" fontId="50" fillId="14" borderId="29" xfId="0" applyFont="1" applyFill="1" applyBorder="1" applyAlignment="1">
      <alignment horizontal="left" vertical="top" wrapText="1"/>
    </xf>
    <xf numFmtId="0" fontId="55" fillId="38" borderId="12" xfId="0" applyFont="1" applyFill="1" applyBorder="1" applyAlignment="1">
      <alignment horizontal="left" vertical="top" wrapText="1"/>
    </xf>
    <xf numFmtId="0" fontId="55" fillId="38" borderId="23" xfId="0" applyFont="1" applyFill="1" applyBorder="1" applyAlignment="1">
      <alignment horizontal="left" vertical="top" wrapText="1"/>
    </xf>
    <xf numFmtId="0" fontId="55" fillId="20" borderId="20" xfId="0" applyFont="1" applyFill="1" applyBorder="1" applyAlignment="1">
      <alignment horizontal="left" vertical="top"/>
    </xf>
    <xf numFmtId="0" fontId="55" fillId="20" borderId="24" xfId="0" applyFont="1" applyFill="1" applyBorder="1" applyAlignment="1">
      <alignment horizontal="left" vertical="top" wrapText="1"/>
    </xf>
    <xf numFmtId="0" fontId="50" fillId="14" borderId="22" xfId="0" applyFont="1" applyFill="1" applyBorder="1" applyAlignment="1">
      <alignment horizontal="left" vertical="top" wrapText="1"/>
    </xf>
    <xf numFmtId="0" fontId="50" fillId="16" borderId="21" xfId="0" applyFont="1" applyFill="1" applyBorder="1" applyAlignment="1">
      <alignment horizontal="left" vertical="top"/>
    </xf>
    <xf numFmtId="0" fontId="55" fillId="20" borderId="21" xfId="0" applyFont="1" applyFill="1" applyBorder="1" applyAlignment="1">
      <alignment horizontal="left" vertical="top"/>
    </xf>
    <xf numFmtId="0" fontId="55" fillId="20" borderId="22" xfId="0" applyFont="1" applyFill="1" applyBorder="1" applyAlignment="1">
      <alignment horizontal="left" vertical="top" wrapText="1"/>
    </xf>
    <xf numFmtId="0" fontId="50" fillId="16" borderId="20" xfId="0" applyFont="1" applyFill="1" applyBorder="1" applyAlignment="1">
      <alignment horizontal="left" vertical="top"/>
    </xf>
    <xf numFmtId="0" fontId="50" fillId="14" borderId="25" xfId="0" applyFont="1" applyFill="1" applyBorder="1" applyAlignment="1">
      <alignment horizontal="left" vertical="top"/>
    </xf>
    <xf numFmtId="0" fontId="50" fillId="14" borderId="24" xfId="0" applyFont="1" applyFill="1" applyBorder="1" applyAlignment="1">
      <alignment horizontal="left" vertical="top"/>
    </xf>
    <xf numFmtId="0" fontId="50" fillId="24" borderId="32" xfId="0" applyFont="1" applyFill="1" applyBorder="1" applyAlignment="1">
      <alignment horizontal="left" vertical="top"/>
    </xf>
    <xf numFmtId="0" fontId="50" fillId="14" borderId="6" xfId="0" applyFont="1" applyFill="1" applyBorder="1" applyAlignment="1">
      <alignment horizontal="left" vertical="top"/>
    </xf>
    <xf numFmtId="0" fontId="50" fillId="14" borderId="26" xfId="0" applyFont="1" applyFill="1" applyBorder="1" applyAlignment="1">
      <alignment horizontal="left" vertical="top"/>
    </xf>
    <xf numFmtId="0" fontId="50" fillId="14" borderId="32" xfId="0" applyFont="1" applyFill="1" applyBorder="1" applyAlignment="1">
      <alignment horizontal="left" vertical="top"/>
    </xf>
    <xf numFmtId="0" fontId="50" fillId="14" borderId="32" xfId="0" applyFont="1" applyFill="1" applyBorder="1" applyAlignment="1">
      <alignment horizontal="left" vertical="top" wrapText="1"/>
    </xf>
    <xf numFmtId="49" fontId="55" fillId="22" borderId="9" xfId="0" applyNumberFormat="1" applyFont="1" applyFill="1" applyBorder="1" applyAlignment="1">
      <alignment horizontal="left" vertical="top" wrapText="1"/>
    </xf>
    <xf numFmtId="49" fontId="50" fillId="33" borderId="4" xfId="0" applyNumberFormat="1" applyFont="1" applyFill="1" applyBorder="1" applyAlignment="1">
      <alignment horizontal="left" vertical="top" wrapText="1"/>
    </xf>
    <xf numFmtId="49" fontId="50" fillId="33" borderId="6" xfId="0" applyNumberFormat="1" applyFont="1" applyFill="1" applyBorder="1" applyAlignment="1">
      <alignment horizontal="left" vertical="top" wrapText="1"/>
    </xf>
    <xf numFmtId="0" fontId="50" fillId="24" borderId="17" xfId="0" applyFont="1" applyFill="1" applyBorder="1" applyAlignment="1">
      <alignment horizontal="left" vertical="top"/>
    </xf>
    <xf numFmtId="0" fontId="52" fillId="7" borderId="0" xfId="0" applyFont="1" applyFill="1" applyAlignment="1">
      <alignment horizontal="left" vertical="top"/>
    </xf>
    <xf numFmtId="0" fontId="25" fillId="7" borderId="0" xfId="0" applyFont="1" applyFill="1" applyAlignment="1">
      <alignment horizontal="left" vertical="top"/>
    </xf>
    <xf numFmtId="0" fontId="48" fillId="7" borderId="1" xfId="0" applyFont="1" applyFill="1" applyBorder="1" applyAlignment="1">
      <alignment horizontal="left" vertical="top" wrapText="1"/>
    </xf>
    <xf numFmtId="14" fontId="0" fillId="0" borderId="1" xfId="0" applyNumberFormat="1" applyBorder="1" applyAlignment="1">
      <alignment horizontal="left" vertical="top"/>
    </xf>
    <xf numFmtId="0" fontId="0" fillId="7" borderId="1" xfId="0" applyFill="1" applyBorder="1" applyAlignment="1">
      <alignment horizontal="left" vertical="top"/>
    </xf>
    <xf numFmtId="0" fontId="66" fillId="14" borderId="1" xfId="0" applyFont="1" applyFill="1" applyBorder="1" applyAlignment="1">
      <alignment horizontal="left" vertical="top" wrapText="1"/>
    </xf>
    <xf numFmtId="0" fontId="0" fillId="7" borderId="24" xfId="0" applyFill="1" applyBorder="1" applyAlignment="1">
      <alignment horizontal="left" vertical="top"/>
    </xf>
    <xf numFmtId="0" fontId="66" fillId="14" borderId="19" xfId="0" applyFont="1" applyFill="1" applyBorder="1" applyAlignment="1">
      <alignment horizontal="left" vertical="top" wrapText="1"/>
    </xf>
    <xf numFmtId="0" fontId="0" fillId="37" borderId="19" xfId="0" applyFill="1" applyBorder="1" applyAlignment="1">
      <alignment horizontal="left" vertical="top"/>
    </xf>
    <xf numFmtId="0" fontId="0" fillId="7" borderId="28" xfId="0" applyFill="1" applyBorder="1" applyAlignment="1">
      <alignment horizontal="left" vertical="top"/>
    </xf>
    <xf numFmtId="0" fontId="136" fillId="7" borderId="1" xfId="0" applyFont="1" applyFill="1" applyBorder="1" applyAlignment="1">
      <alignment horizontal="left" vertical="top" wrapText="1"/>
    </xf>
    <xf numFmtId="0" fontId="136" fillId="7" borderId="1" xfId="0" applyFont="1" applyFill="1" applyBorder="1" applyAlignment="1">
      <alignment horizontal="left" vertical="top"/>
    </xf>
    <xf numFmtId="14" fontId="136" fillId="0" borderId="1" xfId="0" applyNumberFormat="1" applyFont="1" applyBorder="1" applyAlignment="1">
      <alignment horizontal="left" vertical="top"/>
    </xf>
    <xf numFmtId="0" fontId="136" fillId="14" borderId="1" xfId="0" applyFont="1" applyFill="1" applyBorder="1" applyAlignment="1">
      <alignment horizontal="left" vertical="top"/>
    </xf>
    <xf numFmtId="0" fontId="136" fillId="7" borderId="24" xfId="0" applyFont="1" applyFill="1" applyBorder="1" applyAlignment="1">
      <alignment horizontal="left" vertical="top"/>
    </xf>
    <xf numFmtId="0" fontId="136" fillId="14" borderId="19" xfId="0" applyFont="1" applyFill="1" applyBorder="1" applyAlignment="1">
      <alignment horizontal="left" vertical="top"/>
    </xf>
    <xf numFmtId="0" fontId="136" fillId="7" borderId="19" xfId="0" applyFont="1" applyFill="1" applyBorder="1" applyAlignment="1">
      <alignment horizontal="left" vertical="top"/>
    </xf>
    <xf numFmtId="0" fontId="136" fillId="37" borderId="19" xfId="0" applyFont="1" applyFill="1" applyBorder="1" applyAlignment="1">
      <alignment horizontal="left" vertical="top"/>
    </xf>
    <xf numFmtId="14" fontId="136" fillId="0" borderId="17" xfId="0" applyNumberFormat="1" applyFont="1" applyBorder="1" applyAlignment="1">
      <alignment horizontal="left" vertical="top"/>
    </xf>
    <xf numFmtId="14" fontId="136" fillId="0" borderId="19" xfId="0" applyNumberFormat="1" applyFont="1" applyBorder="1" applyAlignment="1">
      <alignment horizontal="left" vertical="top"/>
    </xf>
    <xf numFmtId="14" fontId="136" fillId="0" borderId="28" xfId="0" applyNumberFormat="1" applyFont="1" applyBorder="1" applyAlignment="1">
      <alignment horizontal="left" vertical="top"/>
    </xf>
    <xf numFmtId="0" fontId="136" fillId="37" borderId="20" xfId="0" applyFont="1" applyFill="1" applyBorder="1" applyAlignment="1">
      <alignment horizontal="left" vertical="top"/>
    </xf>
    <xf numFmtId="14" fontId="0" fillId="7" borderId="1" xfId="0" applyNumberFormat="1" applyFill="1" applyBorder="1" applyAlignment="1">
      <alignment horizontal="left" vertical="top"/>
    </xf>
    <xf numFmtId="0" fontId="0" fillId="14" borderId="1" xfId="0" applyFill="1" applyBorder="1" applyAlignment="1">
      <alignment horizontal="left" vertical="top"/>
    </xf>
    <xf numFmtId="0" fontId="136" fillId="25" borderId="0" xfId="0" applyFont="1" applyFill="1" applyAlignment="1">
      <alignment horizontal="left" vertical="top"/>
    </xf>
    <xf numFmtId="0" fontId="136" fillId="7" borderId="0" xfId="0" applyFont="1" applyFill="1" applyAlignment="1">
      <alignment horizontal="left" vertical="top"/>
    </xf>
    <xf numFmtId="0" fontId="136" fillId="0" borderId="0" xfId="0" applyFont="1" applyAlignment="1">
      <alignment horizontal="left" vertical="top"/>
    </xf>
    <xf numFmtId="0" fontId="0" fillId="25" borderId="5" xfId="0" applyFill="1" applyBorder="1" applyAlignment="1">
      <alignment horizontal="left" vertical="top"/>
    </xf>
    <xf numFmtId="0" fontId="51" fillId="4" borderId="23" xfId="0" applyFont="1" applyFill="1" applyBorder="1" applyAlignment="1">
      <alignment horizontal="left" vertical="top" wrapText="1"/>
    </xf>
    <xf numFmtId="0" fontId="27" fillId="11" borderId="31" xfId="4" applyFont="1" applyFill="1" applyBorder="1" applyAlignment="1">
      <alignment horizontal="center" vertical="center" wrapText="1"/>
    </xf>
    <xf numFmtId="0" fontId="27" fillId="11" borderId="27" xfId="4" applyFont="1" applyFill="1" applyBorder="1" applyAlignment="1">
      <alignment horizontal="center" vertical="center" wrapText="1"/>
    </xf>
    <xf numFmtId="0" fontId="27" fillId="11" borderId="41" xfId="4" applyFont="1" applyFill="1" applyBorder="1" applyAlignment="1">
      <alignment horizontal="center" vertical="center" wrapText="1"/>
    </xf>
    <xf numFmtId="0" fontId="27" fillId="11" borderId="23" xfId="4" applyFont="1" applyFill="1" applyBorder="1" applyAlignment="1">
      <alignment horizontal="center" vertical="center" wrapText="1"/>
    </xf>
    <xf numFmtId="0" fontId="27" fillId="11" borderId="21" xfId="4" applyFont="1" applyFill="1" applyBorder="1" applyAlignment="1">
      <alignment horizontal="center" vertical="center" wrapText="1"/>
    </xf>
    <xf numFmtId="0" fontId="27" fillId="11" borderId="36" xfId="4" applyFont="1" applyFill="1" applyBorder="1" applyAlignment="1">
      <alignment horizontal="center" vertical="center" wrapText="1"/>
    </xf>
    <xf numFmtId="0" fontId="27" fillId="11" borderId="1" xfId="4" applyFont="1" applyFill="1" applyBorder="1" applyAlignment="1">
      <alignment horizontal="center" vertical="center" wrapText="1"/>
    </xf>
    <xf numFmtId="0" fontId="27" fillId="11" borderId="20" xfId="4" applyFont="1" applyFill="1" applyBorder="1" applyAlignment="1">
      <alignment horizontal="center" vertical="center" wrapText="1"/>
    </xf>
    <xf numFmtId="0" fontId="27" fillId="11" borderId="25" xfId="4" applyFont="1" applyFill="1" applyBorder="1" applyAlignment="1">
      <alignment horizontal="center" vertical="center" wrapText="1"/>
    </xf>
    <xf numFmtId="0" fontId="27" fillId="11" borderId="29" xfId="4" applyFont="1" applyFill="1" applyBorder="1" applyAlignment="1">
      <alignment horizontal="center" vertical="center" wrapText="1"/>
    </xf>
    <xf numFmtId="0" fontId="27" fillId="11" borderId="43" xfId="4" applyFont="1" applyFill="1" applyBorder="1" applyAlignment="1">
      <alignment horizontal="center" vertical="center" wrapText="1"/>
    </xf>
    <xf numFmtId="0" fontId="27" fillId="11" borderId="24" xfId="4" applyFont="1" applyFill="1" applyBorder="1" applyAlignment="1">
      <alignment horizontal="center" vertical="center" wrapText="1"/>
    </xf>
    <xf numFmtId="0" fontId="47" fillId="18" borderId="0" xfId="0" applyFont="1" applyFill="1" applyAlignment="1">
      <alignment horizontal="left" vertical="top" wrapText="1"/>
    </xf>
    <xf numFmtId="0" fontId="47" fillId="18" borderId="12" xfId="0" applyFont="1" applyFill="1" applyBorder="1" applyAlignment="1">
      <alignment horizontal="left" vertical="top" wrapText="1"/>
    </xf>
    <xf numFmtId="0" fontId="27" fillId="11" borderId="42" xfId="4" applyFont="1" applyFill="1" applyBorder="1" applyAlignment="1">
      <alignment horizontal="center" vertical="center" wrapText="1"/>
    </xf>
    <xf numFmtId="0" fontId="27" fillId="11" borderId="8" xfId="4" applyFont="1" applyFill="1" applyBorder="1" applyAlignment="1">
      <alignment horizontal="center" vertical="center" wrapText="1"/>
    </xf>
    <xf numFmtId="0" fontId="27" fillId="11" borderId="11" xfId="4" applyFont="1" applyFill="1" applyBorder="1" applyAlignment="1">
      <alignment horizontal="center" vertical="center" wrapText="1"/>
    </xf>
    <xf numFmtId="0" fontId="27" fillId="11" borderId="9" xfId="4" applyFont="1" applyFill="1" applyBorder="1" applyAlignment="1">
      <alignment horizontal="center" vertical="center" wrapText="1"/>
    </xf>
    <xf numFmtId="0" fontId="27" fillId="13" borderId="1" xfId="4" applyFont="1" applyFill="1" applyBorder="1" applyAlignment="1">
      <alignment horizontal="center" vertical="center" wrapText="1"/>
    </xf>
    <xf numFmtId="0" fontId="27" fillId="12" borderId="12" xfId="6" applyFont="1" applyFill="1" applyBorder="1" applyAlignment="1">
      <alignment horizontal="center" vertical="center" wrapText="1"/>
    </xf>
    <xf numFmtId="0" fontId="27" fillId="11" borderId="2" xfId="4" applyFont="1" applyFill="1" applyBorder="1" applyAlignment="1">
      <alignment horizontal="center" vertical="center" wrapText="1"/>
    </xf>
    <xf numFmtId="0" fontId="27" fillId="11" borderId="22" xfId="4" applyFont="1" applyFill="1" applyBorder="1" applyAlignment="1">
      <alignment horizontal="center" vertical="center" wrapText="1"/>
    </xf>
    <xf numFmtId="0" fontId="27" fillId="11" borderId="0" xfId="4" applyFont="1" applyFill="1" applyAlignment="1">
      <alignment horizontal="center" vertical="center" wrapText="1"/>
    </xf>
    <xf numFmtId="0" fontId="27" fillId="11" borderId="32" xfId="4" applyFont="1" applyFill="1" applyBorder="1" applyAlignment="1">
      <alignment horizontal="center" vertical="center" wrapText="1"/>
    </xf>
    <xf numFmtId="0" fontId="27" fillId="11" borderId="30" xfId="4" applyFont="1" applyFill="1" applyBorder="1" applyAlignment="1">
      <alignment horizontal="center" vertical="center" wrapText="1"/>
    </xf>
    <xf numFmtId="0" fontId="27" fillId="11" borderId="33" xfId="4" applyFont="1" applyFill="1" applyBorder="1" applyAlignment="1">
      <alignment horizontal="center" vertical="center" wrapText="1"/>
    </xf>
    <xf numFmtId="0" fontId="27" fillId="11" borderId="34" xfId="4" applyFont="1" applyFill="1" applyBorder="1" applyAlignment="1">
      <alignment horizontal="center" vertical="center" wrapText="1"/>
    </xf>
    <xf numFmtId="0" fontId="27" fillId="11" borderId="37" xfId="4" applyFont="1" applyFill="1" applyBorder="1" applyAlignment="1">
      <alignment horizontal="center" vertical="center" wrapText="1"/>
    </xf>
    <xf numFmtId="0" fontId="27" fillId="16" borderId="31" xfId="4" applyFont="1" applyFill="1" applyBorder="1" applyAlignment="1">
      <alignment horizontal="center" vertical="center" wrapText="1"/>
    </xf>
    <xf numFmtId="0" fontId="27" fillId="16" borderId="27" xfId="4" applyFont="1" applyFill="1" applyBorder="1" applyAlignment="1">
      <alignment horizontal="center" vertical="center" wrapText="1"/>
    </xf>
    <xf numFmtId="0" fontId="27" fillId="16" borderId="29" xfId="4" applyFont="1" applyFill="1" applyBorder="1" applyAlignment="1">
      <alignment horizontal="center" vertical="center" wrapText="1"/>
    </xf>
    <xf numFmtId="0" fontId="27" fillId="16" borderId="30" xfId="4" applyFont="1" applyFill="1" applyBorder="1" applyAlignment="1">
      <alignment horizontal="center" vertical="center" wrapText="1"/>
    </xf>
    <xf numFmtId="0" fontId="27" fillId="16" borderId="21" xfId="4" applyFont="1" applyFill="1" applyBorder="1" applyAlignment="1">
      <alignment horizontal="center" vertical="center" wrapText="1"/>
    </xf>
    <xf numFmtId="0" fontId="27" fillId="16" borderId="22" xfId="4" applyFont="1" applyFill="1" applyBorder="1" applyAlignment="1">
      <alignment horizontal="center" vertical="center" wrapText="1"/>
    </xf>
    <xf numFmtId="0" fontId="43" fillId="17" borderId="3" xfId="0" applyFont="1" applyFill="1" applyBorder="1" applyAlignment="1">
      <alignment horizontal="left" wrapText="1"/>
    </xf>
    <xf numFmtId="0" fontId="43" fillId="17" borderId="13" xfId="0" applyFont="1" applyFill="1" applyBorder="1" applyAlignment="1">
      <alignment horizontal="left" wrapText="1"/>
    </xf>
    <xf numFmtId="0" fontId="43" fillId="17" borderId="10" xfId="0" applyFont="1" applyFill="1" applyBorder="1" applyAlignment="1">
      <alignment horizontal="left" wrapText="1"/>
    </xf>
    <xf numFmtId="0" fontId="44" fillId="6" borderId="31" xfId="0" applyFont="1" applyFill="1" applyBorder="1" applyAlignment="1">
      <alignment horizontal="center" vertical="center" wrapText="1"/>
    </xf>
    <xf numFmtId="0" fontId="44" fillId="6" borderId="27"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39" xfId="0" applyFont="1" applyFill="1" applyBorder="1" applyAlignment="1">
      <alignment horizontal="center" vertical="center" wrapText="1"/>
    </xf>
    <xf numFmtId="0" fontId="40" fillId="0" borderId="1" xfId="0" applyFont="1" applyBorder="1" applyAlignment="1">
      <alignment horizontal="left" vertical="top" wrapText="1"/>
    </xf>
    <xf numFmtId="0" fontId="36" fillId="0" borderId="1" xfId="7" applyFont="1" applyBorder="1" applyAlignment="1">
      <alignment horizontal="left" vertical="top" wrapText="1"/>
    </xf>
    <xf numFmtId="0" fontId="30" fillId="0" borderId="8" xfId="0" applyFont="1" applyBorder="1" applyAlignment="1">
      <alignment horizontal="center" vertical="center" wrapText="1" readingOrder="1"/>
    </xf>
    <xf numFmtId="0" fontId="30" fillId="0" borderId="11" xfId="0" applyFont="1" applyBorder="1" applyAlignment="1">
      <alignment horizontal="center" vertical="center" wrapText="1" readingOrder="1"/>
    </xf>
    <xf numFmtId="0" fontId="30" fillId="0" borderId="9" xfId="0" applyFont="1" applyBorder="1" applyAlignment="1">
      <alignment horizontal="center" vertical="center" wrapText="1" readingOrder="1"/>
    </xf>
    <xf numFmtId="0" fontId="30" fillId="0" borderId="15" xfId="0" applyFont="1" applyBorder="1" applyAlignment="1">
      <alignment horizontal="center" vertical="center" wrapText="1" readingOrder="1"/>
    </xf>
    <xf numFmtId="0" fontId="30" fillId="0" borderId="12" xfId="0" applyFont="1" applyBorder="1" applyAlignment="1">
      <alignment horizontal="center" vertical="center" wrapText="1" readingOrder="1"/>
    </xf>
    <xf numFmtId="0" fontId="30" fillId="0" borderId="14" xfId="0" applyFont="1" applyBorder="1" applyAlignment="1">
      <alignment horizontal="center" vertical="center" wrapText="1" readingOrder="1"/>
    </xf>
    <xf numFmtId="0" fontId="30" fillId="0" borderId="1" xfId="0" applyFont="1" applyBorder="1" applyAlignment="1">
      <alignment horizontal="center" vertical="top" wrapText="1" readingOrder="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6" fillId="0" borderId="19" xfId="7" applyFont="1" applyBorder="1" applyAlignment="1">
      <alignment horizontal="left" vertical="top" wrapText="1"/>
    </xf>
    <xf numFmtId="0" fontId="23" fillId="0" borderId="1" xfId="0" applyFont="1" applyBorder="1" applyAlignment="1">
      <alignment horizontal="center" vertical="center" wrapText="1" readingOrder="1"/>
    </xf>
    <xf numFmtId="0" fontId="35" fillId="2" borderId="0" xfId="0" applyFont="1" applyFill="1" applyAlignment="1">
      <alignment horizontal="left" vertical="center" wrapText="1"/>
    </xf>
    <xf numFmtId="0" fontId="23" fillId="0" borderId="3" xfId="0"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34" fillId="2" borderId="0" xfId="0" applyFont="1" applyFill="1" applyAlignment="1">
      <alignment horizontal="left" vertical="top" wrapText="1"/>
    </xf>
    <xf numFmtId="0" fontId="36" fillId="0" borderId="2" xfId="7" applyFont="1" applyBorder="1" applyAlignment="1">
      <alignment horizontal="left" vertical="top" wrapText="1"/>
    </xf>
    <xf numFmtId="0" fontId="36" fillId="7" borderId="65" xfId="0" applyFont="1" applyFill="1" applyBorder="1" applyAlignment="1">
      <alignment horizontal="center" vertical="top" wrapText="1"/>
    </xf>
    <xf numFmtId="0" fontId="36" fillId="7" borderId="64" xfId="0" applyFont="1" applyFill="1" applyBorder="1" applyAlignment="1">
      <alignment horizontal="center" vertical="top" wrapText="1"/>
    </xf>
    <xf numFmtId="0" fontId="29" fillId="0" borderId="67" xfId="0" applyFont="1" applyBorder="1" applyAlignment="1">
      <alignment horizontal="center"/>
    </xf>
    <xf numFmtId="0" fontId="29" fillId="0" borderId="66" xfId="0" applyFont="1" applyBorder="1" applyAlignment="1">
      <alignment horizontal="center"/>
    </xf>
    <xf numFmtId="0" fontId="107" fillId="40" borderId="0" xfId="0" applyFont="1" applyFill="1" applyAlignment="1">
      <alignment horizontal="left" vertical="top" wrapText="1"/>
    </xf>
    <xf numFmtId="0" fontId="37" fillId="7" borderId="0" xfId="0" applyFont="1" applyFill="1" applyAlignment="1">
      <alignment horizontal="center" vertical="center" wrapText="1"/>
    </xf>
    <xf numFmtId="0" fontId="108" fillId="7" borderId="0" xfId="0" applyFont="1" applyFill="1" applyAlignment="1">
      <alignment horizontal="center" vertical="center" wrapText="1"/>
    </xf>
    <xf numFmtId="0" fontId="102" fillId="0" borderId="0" xfId="0" applyFont="1" applyAlignment="1">
      <alignment horizontal="left" vertical="top" wrapText="1"/>
    </xf>
    <xf numFmtId="0" fontId="37" fillId="7" borderId="0" xfId="0" applyFont="1" applyFill="1" applyAlignment="1">
      <alignment horizontal="center" vertical="top" wrapText="1"/>
    </xf>
    <xf numFmtId="0" fontId="142" fillId="48" borderId="83" xfId="0" applyFont="1" applyFill="1" applyBorder="1" applyAlignment="1">
      <alignment horizontal="center" vertical="center"/>
    </xf>
    <xf numFmtId="0" fontId="142" fillId="48" borderId="84" xfId="0" applyFont="1" applyFill="1" applyBorder="1" applyAlignment="1">
      <alignment horizontal="center" vertical="center"/>
    </xf>
    <xf numFmtId="0" fontId="123" fillId="32" borderId="76" xfId="0" applyFont="1" applyFill="1" applyBorder="1" applyAlignment="1">
      <alignment horizontal="center" vertical="center"/>
    </xf>
    <xf numFmtId="0" fontId="123" fillId="32" borderId="77" xfId="0" applyFont="1" applyFill="1" applyBorder="1" applyAlignment="1">
      <alignment horizontal="center" vertical="center"/>
    </xf>
    <xf numFmtId="0" fontId="137" fillId="4" borderId="76" xfId="0" applyFont="1" applyFill="1" applyBorder="1" applyAlignment="1">
      <alignment horizontal="left" vertical="center" wrapText="1"/>
    </xf>
    <xf numFmtId="0" fontId="137" fillId="4" borderId="77" xfId="0" applyFont="1" applyFill="1" applyBorder="1" applyAlignment="1">
      <alignment horizontal="left" vertical="center" wrapText="1"/>
    </xf>
    <xf numFmtId="0" fontId="138" fillId="4" borderId="74" xfId="0" applyFont="1" applyFill="1" applyBorder="1" applyAlignment="1">
      <alignment horizontal="left" vertical="center" wrapText="1"/>
    </xf>
    <xf numFmtId="0" fontId="138" fillId="4" borderId="75" xfId="0" applyFont="1" applyFill="1" applyBorder="1" applyAlignment="1">
      <alignment horizontal="left" vertical="center" wrapText="1"/>
    </xf>
    <xf numFmtId="0" fontId="139" fillId="4" borderId="72" xfId="0" applyFont="1" applyFill="1" applyBorder="1" applyAlignment="1">
      <alignment horizontal="left" vertical="center" wrapText="1"/>
    </xf>
    <xf numFmtId="0" fontId="139" fillId="4" borderId="73" xfId="0" applyFont="1" applyFill="1" applyBorder="1" applyAlignment="1">
      <alignment horizontal="left" vertical="center" wrapText="1"/>
    </xf>
    <xf numFmtId="0" fontId="143" fillId="48" borderId="83" xfId="0" applyFont="1" applyFill="1" applyBorder="1" applyAlignment="1">
      <alignment horizontal="center" vertical="center" wrapText="1"/>
    </xf>
    <xf numFmtId="0" fontId="143" fillId="48" borderId="84" xfId="0" applyFont="1" applyFill="1" applyBorder="1" applyAlignment="1">
      <alignment horizontal="center" vertical="center" wrapText="1"/>
    </xf>
    <xf numFmtId="0" fontId="145" fillId="37" borderId="85" xfId="0" applyFont="1" applyFill="1" applyBorder="1" applyAlignment="1">
      <alignment horizontal="center" vertical="center"/>
    </xf>
    <xf numFmtId="0" fontId="145" fillId="37" borderId="86" xfId="0" applyFont="1" applyFill="1" applyBorder="1" applyAlignment="1">
      <alignment horizontal="center" vertical="center"/>
    </xf>
    <xf numFmtId="0" fontId="147" fillId="4" borderId="74" xfId="0" applyFont="1" applyFill="1" applyBorder="1" applyAlignment="1">
      <alignment horizontal="left" vertical="center" wrapText="1"/>
    </xf>
    <xf numFmtId="0" fontId="158" fillId="4" borderId="75" xfId="0" applyFont="1" applyFill="1" applyBorder="1" applyAlignment="1">
      <alignment horizontal="left" vertical="center" wrapText="1"/>
    </xf>
    <xf numFmtId="0" fontId="158" fillId="4" borderId="74" xfId="0" applyFont="1" applyFill="1" applyBorder="1" applyAlignment="1">
      <alignment horizontal="left" vertical="center" wrapText="1"/>
    </xf>
    <xf numFmtId="0" fontId="158" fillId="4" borderId="76" xfId="0" applyFont="1" applyFill="1" applyBorder="1" applyAlignment="1">
      <alignment horizontal="left" vertical="center" wrapText="1"/>
    </xf>
    <xf numFmtId="0" fontId="158" fillId="4" borderId="77" xfId="0" applyFont="1" applyFill="1" applyBorder="1" applyAlignment="1">
      <alignment horizontal="left" vertical="center" wrapText="1"/>
    </xf>
    <xf numFmtId="0" fontId="142" fillId="48" borderId="72" xfId="0" applyFont="1" applyFill="1" applyBorder="1" applyAlignment="1">
      <alignment horizontal="center" vertical="center"/>
    </xf>
    <xf numFmtId="0" fontId="142" fillId="48" borderId="73" xfId="0" applyFont="1" applyFill="1" applyBorder="1" applyAlignment="1">
      <alignment horizontal="center" vertical="center"/>
    </xf>
    <xf numFmtId="0" fontId="170" fillId="0" borderId="83" xfId="0" applyFont="1" applyBorder="1" applyAlignment="1">
      <alignment horizontal="left" vertical="center" wrapText="1"/>
    </xf>
    <xf numFmtId="0" fontId="170" fillId="0" borderId="84" xfId="0" applyFont="1" applyBorder="1" applyAlignment="1">
      <alignment horizontal="left" vertical="center" wrapText="1"/>
    </xf>
    <xf numFmtId="0" fontId="115" fillId="4" borderId="72" xfId="0" applyFont="1" applyFill="1" applyBorder="1" applyAlignment="1">
      <alignment horizontal="center" vertical="top" wrapText="1"/>
    </xf>
    <xf numFmtId="0" fontId="115" fillId="4" borderId="73" xfId="0" applyFont="1" applyFill="1" applyBorder="1" applyAlignment="1">
      <alignment horizontal="center" vertical="top" wrapText="1"/>
    </xf>
    <xf numFmtId="0" fontId="165" fillId="4" borderId="97" xfId="0" applyFont="1" applyFill="1" applyBorder="1" applyAlignment="1">
      <alignment horizontal="left" vertical="top" wrapText="1"/>
    </xf>
    <xf numFmtId="0" fontId="165" fillId="4" borderId="98" xfId="0" applyFont="1" applyFill="1" applyBorder="1" applyAlignment="1">
      <alignment horizontal="left" vertical="top" wrapText="1"/>
    </xf>
    <xf numFmtId="0" fontId="142" fillId="48" borderId="93" xfId="0" applyFont="1" applyFill="1" applyBorder="1" applyAlignment="1">
      <alignment horizontal="center" vertical="center"/>
    </xf>
    <xf numFmtId="0" fontId="142" fillId="48" borderId="94" xfId="0" applyFont="1" applyFill="1" applyBorder="1" applyAlignment="1">
      <alignment horizontal="center" vertical="center"/>
    </xf>
    <xf numFmtId="0" fontId="165" fillId="4" borderId="93" xfId="0" applyFont="1" applyFill="1" applyBorder="1" applyAlignment="1">
      <alignment horizontal="left" vertical="center" wrapText="1"/>
    </xf>
    <xf numFmtId="0" fontId="165" fillId="4" borderId="94" xfId="0" applyFont="1" applyFill="1" applyBorder="1" applyAlignment="1">
      <alignment horizontal="left" vertical="center" wrapText="1"/>
    </xf>
    <xf numFmtId="0" fontId="165" fillId="4" borderId="91" xfId="0" applyFont="1" applyFill="1" applyBorder="1" applyAlignment="1">
      <alignment horizontal="left" vertical="center" wrapText="1"/>
    </xf>
    <xf numFmtId="0" fontId="165" fillId="4" borderId="92" xfId="0" applyFont="1" applyFill="1" applyBorder="1" applyAlignment="1">
      <alignment horizontal="left" vertical="center" wrapText="1"/>
    </xf>
    <xf numFmtId="0" fontId="171" fillId="4" borderId="83" xfId="41" applyFont="1" applyFill="1" applyBorder="1" applyAlignment="1">
      <alignment horizontal="center" vertical="center" wrapText="1"/>
    </xf>
    <xf numFmtId="0" fontId="171" fillId="4" borderId="84" xfId="41" applyFont="1" applyFill="1" applyBorder="1" applyAlignment="1">
      <alignment horizontal="center" vertical="center" wrapText="1"/>
    </xf>
    <xf numFmtId="0" fontId="121" fillId="32" borderId="74" xfId="0" applyFont="1" applyFill="1" applyBorder="1" applyAlignment="1">
      <alignment horizontal="center" vertical="center"/>
    </xf>
    <xf numFmtId="0" fontId="121" fillId="32" borderId="75" xfId="0" applyFont="1" applyFill="1" applyBorder="1" applyAlignment="1">
      <alignment horizontal="center" vertical="center"/>
    </xf>
    <xf numFmtId="0" fontId="159" fillId="4" borderId="83" xfId="0" applyFont="1" applyFill="1" applyBorder="1" applyAlignment="1">
      <alignment horizontal="left" vertical="center" wrapText="1"/>
    </xf>
    <xf numFmtId="0" fontId="163" fillId="4" borderId="84" xfId="0" applyFont="1" applyFill="1" applyBorder="1" applyAlignment="1">
      <alignment horizontal="left" vertical="center" wrapText="1"/>
    </xf>
    <xf numFmtId="0" fontId="161" fillId="4" borderId="74" xfId="0" applyFont="1" applyFill="1" applyBorder="1" applyAlignment="1">
      <alignment horizontal="left" vertical="center" wrapText="1"/>
    </xf>
    <xf numFmtId="0" fontId="163" fillId="4" borderId="75" xfId="0" applyFont="1" applyFill="1" applyBorder="1" applyAlignment="1">
      <alignment horizontal="left" vertical="center" wrapText="1"/>
    </xf>
    <xf numFmtId="0" fontId="171" fillId="4" borderId="76" xfId="41" applyFont="1" applyFill="1" applyBorder="1" applyAlignment="1">
      <alignment horizontal="center" vertical="center" wrapText="1"/>
    </xf>
    <xf numFmtId="0" fontId="171" fillId="4" borderId="77" xfId="41" applyFont="1" applyFill="1" applyBorder="1" applyAlignment="1">
      <alignment horizontal="center" vertical="center" wrapText="1"/>
    </xf>
    <xf numFmtId="0" fontId="123" fillId="4" borderId="76" xfId="0" applyFont="1" applyFill="1" applyBorder="1" applyAlignment="1">
      <alignment horizontal="left" vertical="center" wrapText="1"/>
    </xf>
    <xf numFmtId="0" fontId="141" fillId="4" borderId="77" xfId="0" applyFont="1" applyFill="1" applyBorder="1" applyAlignment="1">
      <alignment horizontal="left" vertical="center" wrapText="1"/>
    </xf>
    <xf numFmtId="0" fontId="165" fillId="4" borderId="95" xfId="0" applyFont="1" applyFill="1" applyBorder="1" applyAlignment="1">
      <alignment horizontal="left" vertical="top"/>
    </xf>
    <xf numFmtId="0" fontId="165" fillId="4" borderId="96" xfId="0" applyFont="1" applyFill="1" applyBorder="1" applyAlignment="1">
      <alignment horizontal="left" vertical="top"/>
    </xf>
    <xf numFmtId="0" fontId="144" fillId="4" borderId="83" xfId="0" applyFont="1" applyFill="1" applyBorder="1" applyAlignment="1">
      <alignment horizontal="center" vertical="center"/>
    </xf>
    <xf numFmtId="0" fontId="144" fillId="4" borderId="73" xfId="0" applyFont="1" applyFill="1" applyBorder="1" applyAlignment="1">
      <alignment horizontal="center" vertical="center"/>
    </xf>
    <xf numFmtId="0" fontId="158" fillId="32" borderId="91" xfId="0" applyFont="1" applyFill="1" applyBorder="1" applyAlignment="1">
      <alignment horizontal="center" vertical="top" wrapText="1"/>
    </xf>
    <xf numFmtId="0" fontId="158" fillId="32" borderId="92" xfId="0" applyFont="1" applyFill="1" applyBorder="1" applyAlignment="1">
      <alignment horizontal="center" vertical="top" wrapText="1"/>
    </xf>
    <xf numFmtId="0" fontId="140" fillId="4" borderId="83" xfId="0" applyFont="1" applyFill="1" applyBorder="1" applyAlignment="1">
      <alignment horizontal="left" vertical="center" wrapText="1"/>
    </xf>
    <xf numFmtId="0" fontId="140" fillId="4" borderId="84" xfId="0" applyFont="1" applyFill="1" applyBorder="1" applyAlignment="1">
      <alignment horizontal="left" vertical="center" wrapText="1"/>
    </xf>
    <xf numFmtId="0" fontId="84" fillId="4" borderId="3" xfId="0" applyFont="1" applyFill="1" applyBorder="1" applyAlignment="1">
      <alignment horizontal="left" vertical="top" wrapText="1"/>
    </xf>
    <xf numFmtId="0" fontId="84" fillId="4" borderId="13" xfId="0" applyFont="1" applyFill="1" applyBorder="1" applyAlignment="1">
      <alignment horizontal="left" vertical="top" wrapText="1"/>
    </xf>
    <xf numFmtId="0" fontId="84" fillId="4" borderId="99" xfId="0" applyFont="1" applyFill="1" applyBorder="1" applyAlignment="1">
      <alignment horizontal="left" vertical="top" wrapText="1"/>
    </xf>
    <xf numFmtId="0" fontId="85" fillId="4" borderId="6" xfId="39" applyFont="1" applyFill="1" applyBorder="1" applyAlignment="1">
      <alignment horizontal="left" vertical="center" wrapText="1"/>
    </xf>
    <xf numFmtId="0" fontId="85" fillId="4" borderId="0" xfId="39" applyFont="1" applyFill="1" applyAlignment="1">
      <alignment horizontal="left" vertical="center" wrapText="1"/>
    </xf>
    <xf numFmtId="0" fontId="85" fillId="4" borderId="32" xfId="39" applyFont="1" applyFill="1" applyBorder="1" applyAlignment="1">
      <alignment horizontal="left" vertical="center" wrapText="1"/>
    </xf>
    <xf numFmtId="0" fontId="85" fillId="4" borderId="34" xfId="39" applyFont="1" applyFill="1" applyBorder="1" applyAlignment="1">
      <alignment horizontal="left" vertical="center" wrapText="1"/>
    </xf>
    <xf numFmtId="0" fontId="85" fillId="4" borderId="21" xfId="39" applyFont="1" applyFill="1" applyBorder="1" applyAlignment="1">
      <alignment horizontal="left" vertical="center" wrapText="1"/>
    </xf>
    <xf numFmtId="0" fontId="85" fillId="4" borderId="22" xfId="39" applyFont="1" applyFill="1" applyBorder="1" applyAlignment="1">
      <alignment horizontal="left" vertical="center" wrapText="1"/>
    </xf>
    <xf numFmtId="0" fontId="84" fillId="4" borderId="8" xfId="0" applyFont="1" applyFill="1" applyBorder="1" applyAlignment="1">
      <alignment horizontal="left" vertical="top" wrapText="1"/>
    </xf>
    <xf numFmtId="0" fontId="84" fillId="4" borderId="11" xfId="0" applyFont="1" applyFill="1" applyBorder="1" applyAlignment="1">
      <alignment horizontal="left" vertical="top" wrapText="1"/>
    </xf>
    <xf numFmtId="0" fontId="84" fillId="4" borderId="37" xfId="0" applyFont="1" applyFill="1" applyBorder="1" applyAlignment="1">
      <alignment horizontal="left" vertical="top" wrapText="1"/>
    </xf>
    <xf numFmtId="0" fontId="146" fillId="39" borderId="20" xfId="0" applyFont="1" applyFill="1" applyBorder="1" applyAlignment="1">
      <alignment horizontal="left" vertical="top" wrapText="1"/>
    </xf>
    <xf numFmtId="0" fontId="146" fillId="39" borderId="24" xfId="0" applyFont="1" applyFill="1" applyBorder="1" applyAlignment="1">
      <alignment horizontal="left" vertical="top" wrapText="1"/>
    </xf>
    <xf numFmtId="0" fontId="146" fillId="39" borderId="68" xfId="0" applyFont="1" applyFill="1" applyBorder="1" applyAlignment="1">
      <alignment horizontal="left" vertical="top" wrapText="1"/>
    </xf>
    <xf numFmtId="0" fontId="146" fillId="39" borderId="10" xfId="0" applyFont="1" applyFill="1" applyBorder="1" applyAlignment="1">
      <alignment horizontal="left" vertical="top" wrapText="1"/>
    </xf>
    <xf numFmtId="0" fontId="146" fillId="39" borderId="31" xfId="0" applyFont="1" applyFill="1" applyBorder="1" applyAlignment="1">
      <alignment horizontal="left" vertical="top" wrapText="1"/>
    </xf>
    <xf numFmtId="0" fontId="146" fillId="39" borderId="29" xfId="0" applyFont="1" applyFill="1" applyBorder="1" applyAlignment="1">
      <alignment horizontal="left" vertical="top" wrapText="1"/>
    </xf>
    <xf numFmtId="0" fontId="146" fillId="39" borderId="27" xfId="0" applyFont="1" applyFill="1" applyBorder="1" applyAlignment="1">
      <alignment horizontal="left" vertical="top" wrapText="1"/>
    </xf>
    <xf numFmtId="0" fontId="146" fillId="39" borderId="33" xfId="0" applyFont="1" applyFill="1" applyBorder="1" applyAlignment="1">
      <alignment horizontal="left" vertical="top" wrapText="1"/>
    </xf>
    <xf numFmtId="0" fontId="146" fillId="39" borderId="41" xfId="0" applyFont="1" applyFill="1" applyBorder="1" applyAlignment="1">
      <alignment horizontal="left" vertical="top" wrapText="1"/>
    </xf>
    <xf numFmtId="0" fontId="146" fillId="39" borderId="50" xfId="0" applyFont="1" applyFill="1" applyBorder="1" applyAlignment="1">
      <alignment horizontal="left" vertical="top" wrapText="1"/>
    </xf>
    <xf numFmtId="0" fontId="146" fillId="39" borderId="11" xfId="0" applyFont="1" applyFill="1" applyBorder="1" applyAlignment="1">
      <alignment horizontal="left" vertical="top" wrapText="1"/>
    </xf>
    <xf numFmtId="0" fontId="146" fillId="39" borderId="42" xfId="0" applyFont="1" applyFill="1" applyBorder="1" applyAlignment="1">
      <alignment horizontal="left" vertical="top" wrapText="1"/>
    </xf>
    <xf numFmtId="0" fontId="146" fillId="39" borderId="25" xfId="0" applyFont="1" applyFill="1" applyBorder="1" applyAlignment="1">
      <alignment horizontal="left" vertical="top" wrapText="1"/>
    </xf>
    <xf numFmtId="0" fontId="146" fillId="39" borderId="8" xfId="0" applyFont="1" applyFill="1" applyBorder="1" applyAlignment="1">
      <alignment horizontal="left" vertical="top" wrapText="1"/>
    </xf>
    <xf numFmtId="0" fontId="146" fillId="39" borderId="9" xfId="0" applyFont="1" applyFill="1" applyBorder="1" applyAlignment="1">
      <alignment horizontal="left" vertical="top" wrapText="1"/>
    </xf>
    <xf numFmtId="0" fontId="50" fillId="39" borderId="20" xfId="0" applyFont="1" applyFill="1" applyBorder="1" applyAlignment="1">
      <alignment horizontal="left" vertical="top" wrapText="1"/>
    </xf>
    <xf numFmtId="0" fontId="50" fillId="39" borderId="24" xfId="0" applyFont="1" applyFill="1" applyBorder="1" applyAlignment="1">
      <alignment horizontal="left" vertical="top" wrapText="1"/>
    </xf>
    <xf numFmtId="0" fontId="50" fillId="39" borderId="43" xfId="0" applyFont="1" applyFill="1" applyBorder="1" applyAlignment="1">
      <alignment horizontal="left" vertical="top" wrapText="1"/>
    </xf>
    <xf numFmtId="0" fontId="50" fillId="39" borderId="31" xfId="0" applyFont="1" applyFill="1" applyBorder="1" applyAlignment="1">
      <alignment horizontal="left" vertical="top" wrapText="1"/>
    </xf>
    <xf numFmtId="0" fontId="50" fillId="39" borderId="41" xfId="0" applyFont="1" applyFill="1" applyBorder="1" applyAlignment="1">
      <alignment horizontal="left" vertical="top" wrapText="1"/>
    </xf>
    <xf numFmtId="0" fontId="50" fillId="39" borderId="42" xfId="0" applyFont="1" applyFill="1" applyBorder="1" applyAlignment="1">
      <alignment horizontal="left" vertical="top" wrapText="1"/>
    </xf>
    <xf numFmtId="0" fontId="96" fillId="4" borderId="33" xfId="0" applyFont="1" applyFill="1" applyBorder="1" applyAlignment="1">
      <alignment horizontal="left" vertical="center" wrapText="1"/>
    </xf>
    <xf numFmtId="0" fontId="96" fillId="4" borderId="27" xfId="0" applyFont="1" applyFill="1" applyBorder="1" applyAlignment="1">
      <alignment horizontal="left" vertical="center" wrapText="1"/>
    </xf>
    <xf numFmtId="0" fontId="96" fillId="4" borderId="29" xfId="0" applyFont="1" applyFill="1" applyBorder="1" applyAlignment="1">
      <alignment horizontal="left" vertical="center" wrapText="1"/>
    </xf>
    <xf numFmtId="0" fontId="50" fillId="39" borderId="8" xfId="0" applyFont="1" applyFill="1" applyBorder="1" applyAlignment="1">
      <alignment horizontal="left" vertical="center" wrapText="1"/>
    </xf>
    <xf numFmtId="0" fontId="50" fillId="39" borderId="11" xfId="0" applyFont="1" applyFill="1" applyBorder="1" applyAlignment="1">
      <alignment horizontal="left" vertical="center" wrapText="1"/>
    </xf>
    <xf numFmtId="0" fontId="50" fillId="39" borderId="9" xfId="0" applyFont="1" applyFill="1" applyBorder="1" applyAlignment="1">
      <alignment horizontal="left" vertical="center" wrapText="1"/>
    </xf>
    <xf numFmtId="0" fontId="50" fillId="39" borderId="6" xfId="0" applyFont="1" applyFill="1" applyBorder="1" applyAlignment="1">
      <alignment horizontal="left" vertical="center" wrapText="1"/>
    </xf>
    <xf numFmtId="0" fontId="50" fillId="39" borderId="0" xfId="0" applyFont="1" applyFill="1" applyAlignment="1">
      <alignment horizontal="left" vertical="center" wrapText="1"/>
    </xf>
    <xf numFmtId="0" fontId="50" fillId="39" borderId="7" xfId="0" applyFont="1" applyFill="1" applyBorder="1" applyAlignment="1">
      <alignment horizontal="left" vertical="center" wrapText="1"/>
    </xf>
    <xf numFmtId="0" fontId="50" fillId="39" borderId="15" xfId="0" applyFont="1" applyFill="1" applyBorder="1" applyAlignment="1">
      <alignment horizontal="left" vertical="center" wrapText="1"/>
    </xf>
    <xf numFmtId="0" fontId="50" fillId="39" borderId="12" xfId="0" applyFont="1" applyFill="1" applyBorder="1" applyAlignment="1">
      <alignment horizontal="left" vertical="center" wrapText="1"/>
    </xf>
    <xf numFmtId="0" fontId="50" fillId="39" borderId="14" xfId="0" applyFont="1" applyFill="1" applyBorder="1" applyAlignment="1">
      <alignment horizontal="left" vertical="center" wrapText="1"/>
    </xf>
    <xf numFmtId="0" fontId="50" fillId="39" borderId="45" xfId="0" applyFont="1" applyFill="1" applyBorder="1" applyAlignment="1">
      <alignment horizontal="left" vertical="top"/>
    </xf>
    <xf numFmtId="0" fontId="50" fillId="39" borderId="62" xfId="0" applyFont="1" applyFill="1" applyBorder="1" applyAlignment="1">
      <alignment horizontal="left" vertical="top"/>
    </xf>
    <xf numFmtId="0" fontId="50" fillId="39" borderId="56" xfId="0" applyFont="1" applyFill="1" applyBorder="1" applyAlignment="1">
      <alignment horizontal="left" vertical="top"/>
    </xf>
    <xf numFmtId="0" fontId="66" fillId="47" borderId="71" xfId="0" applyFont="1" applyFill="1" applyBorder="1" applyAlignment="1">
      <alignment horizontal="left" vertical="top" wrapText="1"/>
    </xf>
    <xf numFmtId="0" fontId="66" fillId="47" borderId="61" xfId="0" applyFont="1" applyFill="1" applyBorder="1" applyAlignment="1">
      <alignment horizontal="left" vertical="top" wrapText="1"/>
    </xf>
    <xf numFmtId="0" fontId="66" fillId="47" borderId="69" xfId="0" applyFont="1" applyFill="1" applyBorder="1" applyAlignment="1">
      <alignment horizontal="left" vertical="top" wrapText="1"/>
    </xf>
    <xf numFmtId="0" fontId="96" fillId="4" borderId="3" xfId="0" applyFont="1" applyFill="1" applyBorder="1" applyAlignment="1">
      <alignment horizontal="left" vertical="center" wrapText="1"/>
    </xf>
    <xf numFmtId="0" fontId="96" fillId="4" borderId="13" xfId="0" applyFont="1" applyFill="1" applyBorder="1" applyAlignment="1">
      <alignment horizontal="left" vertical="center" wrapText="1"/>
    </xf>
    <xf numFmtId="0" fontId="96" fillId="4" borderId="10" xfId="0" applyFont="1" applyFill="1" applyBorder="1" applyAlignment="1">
      <alignment horizontal="left" vertical="center" wrapText="1"/>
    </xf>
    <xf numFmtId="0" fontId="98" fillId="4" borderId="50" xfId="0" applyFont="1" applyFill="1" applyBorder="1" applyAlignment="1">
      <alignment horizontal="center" vertical="center" wrapText="1"/>
    </xf>
    <xf numFmtId="0" fontId="98" fillId="4" borderId="11" xfId="0" applyFont="1" applyFill="1" applyBorder="1" applyAlignment="1">
      <alignment horizontal="center" vertical="center" wrapText="1"/>
    </xf>
    <xf numFmtId="0" fontId="98" fillId="4" borderId="37" xfId="0" applyFont="1" applyFill="1" applyBorder="1" applyAlignment="1">
      <alignment horizontal="center" vertical="center" wrapText="1"/>
    </xf>
    <xf numFmtId="0" fontId="98" fillId="4" borderId="38" xfId="0" applyFont="1" applyFill="1" applyBorder="1" applyAlignment="1">
      <alignment horizontal="center" vertical="center" wrapText="1"/>
    </xf>
    <xf numFmtId="0" fontId="98" fillId="4" borderId="12" xfId="0" applyFont="1" applyFill="1" applyBorder="1" applyAlignment="1">
      <alignment horizontal="center" vertical="center" wrapText="1"/>
    </xf>
    <xf numFmtId="0" fontId="98" fillId="4" borderId="39" xfId="0" applyFont="1" applyFill="1" applyBorder="1" applyAlignment="1">
      <alignment horizontal="center" vertical="center" wrapText="1"/>
    </xf>
    <xf numFmtId="0" fontId="96" fillId="4" borderId="8" xfId="0" applyFont="1" applyFill="1" applyBorder="1" applyAlignment="1">
      <alignment horizontal="left" vertical="center" wrapText="1"/>
    </xf>
    <xf numFmtId="0" fontId="96" fillId="4" borderId="11" xfId="0" applyFont="1" applyFill="1" applyBorder="1" applyAlignment="1">
      <alignment horizontal="left" vertical="center" wrapText="1"/>
    </xf>
    <xf numFmtId="0" fontId="96" fillId="4" borderId="9" xfId="0" applyFont="1" applyFill="1" applyBorder="1" applyAlignment="1">
      <alignment horizontal="left" vertical="center" wrapText="1"/>
    </xf>
    <xf numFmtId="0" fontId="87" fillId="14" borderId="52" xfId="39" applyFont="1" applyFill="1" applyBorder="1" applyAlignment="1">
      <alignment horizontal="left" vertical="top" wrapText="1"/>
    </xf>
    <xf numFmtId="0" fontId="87" fillId="14" borderId="61" xfId="39" applyFont="1" applyFill="1" applyBorder="1" applyAlignment="1">
      <alignment horizontal="left" vertical="top" wrapText="1"/>
    </xf>
    <xf numFmtId="0" fontId="50" fillId="39" borderId="27" xfId="0" applyFont="1" applyFill="1" applyBorder="1" applyAlignment="1">
      <alignment horizontal="left" vertical="top" wrapText="1"/>
    </xf>
    <xf numFmtId="0" fontId="146" fillId="39" borderId="45" xfId="0" applyFont="1" applyFill="1" applyBorder="1" applyAlignment="1">
      <alignment horizontal="left" vertical="top" wrapText="1"/>
    </xf>
    <xf numFmtId="0" fontId="146" fillId="39" borderId="56" xfId="0" applyFont="1" applyFill="1" applyBorder="1" applyAlignment="1">
      <alignment horizontal="left" vertical="top" wrapText="1"/>
    </xf>
    <xf numFmtId="0" fontId="146" fillId="39" borderId="37" xfId="0" applyFont="1" applyFill="1" applyBorder="1" applyAlignment="1">
      <alignment horizontal="left" vertical="top" wrapText="1"/>
    </xf>
    <xf numFmtId="0" fontId="48" fillId="4" borderId="19" xfId="0" applyFont="1" applyFill="1" applyBorder="1" applyAlignment="1">
      <alignment horizontal="left" vertical="top" wrapText="1"/>
    </xf>
    <xf numFmtId="0" fontId="0" fillId="4" borderId="19" xfId="0" applyFill="1" applyBorder="1" applyAlignment="1">
      <alignment horizontal="left" vertical="top" wrapText="1"/>
    </xf>
    <xf numFmtId="0" fontId="48" fillId="25" borderId="0" xfId="0" applyFont="1" applyFill="1" applyAlignment="1">
      <alignment horizontal="left" vertical="top"/>
    </xf>
    <xf numFmtId="0" fontId="48" fillId="25" borderId="0" xfId="0" applyFont="1" applyFill="1" applyAlignment="1">
      <alignment horizontal="left" vertical="top" wrapText="1"/>
    </xf>
    <xf numFmtId="0" fontId="48" fillId="4" borderId="17" xfId="0" applyFont="1" applyFill="1" applyBorder="1" applyAlignment="1">
      <alignment horizontal="left" vertical="top" wrapText="1"/>
    </xf>
    <xf numFmtId="0" fontId="25" fillId="14" borderId="20" xfId="0" applyFont="1" applyFill="1" applyBorder="1" applyAlignment="1">
      <alignment horizontal="left" vertical="top"/>
    </xf>
    <xf numFmtId="0" fontId="25" fillId="14" borderId="25" xfId="0" applyFont="1" applyFill="1" applyBorder="1" applyAlignment="1">
      <alignment horizontal="left" vertical="top"/>
    </xf>
    <xf numFmtId="0" fontId="25" fillId="14" borderId="21" xfId="0" applyFont="1" applyFill="1" applyBorder="1" applyAlignment="1">
      <alignment horizontal="left" vertical="top"/>
    </xf>
    <xf numFmtId="0" fontId="25" fillId="14" borderId="24" xfId="0" applyFont="1" applyFill="1" applyBorder="1" applyAlignment="1">
      <alignment horizontal="left" vertical="top"/>
    </xf>
    <xf numFmtId="0" fontId="133" fillId="37" borderId="31" xfId="0" applyFont="1" applyFill="1" applyBorder="1" applyAlignment="1">
      <alignment horizontal="left" vertical="top" wrapText="1"/>
    </xf>
    <xf numFmtId="0" fontId="1" fillId="37" borderId="27" xfId="0" applyFont="1" applyFill="1" applyBorder="1" applyAlignment="1">
      <alignment horizontal="left" vertical="top" wrapText="1"/>
    </xf>
    <xf numFmtId="0" fontId="1" fillId="37" borderId="29" xfId="0" applyFont="1" applyFill="1" applyBorder="1" applyAlignment="1">
      <alignment horizontal="left" vertical="top" wrapText="1"/>
    </xf>
    <xf numFmtId="0" fontId="1" fillId="37" borderId="30" xfId="0" applyFont="1" applyFill="1" applyBorder="1" applyAlignment="1">
      <alignment horizontal="left" vertical="top" wrapText="1"/>
    </xf>
    <xf numFmtId="0" fontId="1" fillId="37" borderId="0" xfId="0" applyFont="1" applyFill="1" applyAlignment="1">
      <alignment horizontal="left" vertical="top" wrapText="1"/>
    </xf>
    <xf numFmtId="0" fontId="1" fillId="37" borderId="32" xfId="0" applyFont="1" applyFill="1" applyBorder="1" applyAlignment="1">
      <alignment horizontal="left" vertical="top" wrapText="1"/>
    </xf>
    <xf numFmtId="0" fontId="1" fillId="37" borderId="23" xfId="0" applyFont="1" applyFill="1" applyBorder="1" applyAlignment="1">
      <alignment horizontal="left" vertical="top" wrapText="1"/>
    </xf>
    <xf numFmtId="0" fontId="1" fillId="37" borderId="21" xfId="0" applyFont="1" applyFill="1" applyBorder="1" applyAlignment="1">
      <alignment horizontal="left" vertical="top" wrapText="1"/>
    </xf>
    <xf numFmtId="0" fontId="1" fillId="37" borderId="22" xfId="0" applyFont="1" applyFill="1" applyBorder="1" applyAlignment="1">
      <alignment horizontal="left" vertical="top" wrapText="1"/>
    </xf>
    <xf numFmtId="0" fontId="150" fillId="14" borderId="31" xfId="0" applyFont="1" applyFill="1" applyBorder="1" applyAlignment="1">
      <alignment horizontal="left" vertical="top"/>
    </xf>
    <xf numFmtId="0" fontId="150" fillId="14" borderId="27" xfId="0" applyFont="1" applyFill="1" applyBorder="1" applyAlignment="1">
      <alignment horizontal="left" vertical="top"/>
    </xf>
    <xf numFmtId="0" fontId="150" fillId="14" borderId="29" xfId="0" applyFont="1" applyFill="1" applyBorder="1" applyAlignment="1">
      <alignment horizontal="left" vertical="top"/>
    </xf>
    <xf numFmtId="0" fontId="0" fillId="25" borderId="0" xfId="0" applyFill="1" applyAlignment="1">
      <alignment horizontal="left" vertical="top" wrapText="1"/>
    </xf>
    <xf numFmtId="0" fontId="25" fillId="25" borderId="0" xfId="0" applyFont="1" applyFill="1" applyAlignment="1">
      <alignment horizontal="left" vertical="top"/>
    </xf>
    <xf numFmtId="0" fontId="25" fillId="35" borderId="19" xfId="0" applyFont="1" applyFill="1" applyBorder="1" applyAlignment="1">
      <alignment horizontal="left" vertical="top"/>
    </xf>
    <xf numFmtId="0" fontId="135" fillId="14" borderId="8" xfId="0" applyFont="1" applyFill="1" applyBorder="1" applyAlignment="1">
      <alignment horizontal="left" vertical="top" wrapText="1"/>
    </xf>
    <xf numFmtId="0" fontId="0" fillId="14" borderId="11" xfId="0" applyFill="1" applyBorder="1" applyAlignment="1">
      <alignment horizontal="left" vertical="top" wrapText="1"/>
    </xf>
    <xf numFmtId="0" fontId="0" fillId="14" borderId="9" xfId="0" applyFill="1" applyBorder="1" applyAlignment="1">
      <alignment horizontal="left" vertical="top" wrapText="1"/>
    </xf>
    <xf numFmtId="0" fontId="0" fillId="14" borderId="6" xfId="0" applyFill="1" applyBorder="1" applyAlignment="1">
      <alignment horizontal="left" vertical="top" wrapText="1"/>
    </xf>
    <xf numFmtId="0" fontId="0" fillId="14" borderId="0" xfId="0" applyFill="1" applyAlignment="1">
      <alignment horizontal="left" vertical="top" wrapText="1"/>
    </xf>
    <xf numFmtId="0" fontId="0" fillId="14" borderId="7" xfId="0" applyFill="1" applyBorder="1" applyAlignment="1">
      <alignment horizontal="left" vertical="top" wrapText="1"/>
    </xf>
    <xf numFmtId="0" fontId="0" fillId="14" borderId="15" xfId="0" applyFill="1" applyBorder="1" applyAlignment="1">
      <alignment horizontal="left" vertical="top" wrapText="1"/>
    </xf>
    <xf numFmtId="0" fontId="0" fillId="14" borderId="12" xfId="0" applyFill="1" applyBorder="1" applyAlignment="1">
      <alignment horizontal="left" vertical="top" wrapText="1"/>
    </xf>
    <xf numFmtId="0" fontId="0" fillId="14" borderId="14" xfId="0" applyFill="1" applyBorder="1" applyAlignment="1">
      <alignment horizontal="left" vertical="top" wrapText="1"/>
    </xf>
    <xf numFmtId="0" fontId="135" fillId="4" borderId="33" xfId="0" applyFont="1" applyFill="1" applyBorder="1" applyAlignment="1">
      <alignment horizontal="left" vertical="top" wrapText="1"/>
    </xf>
    <xf numFmtId="0" fontId="48" fillId="4" borderId="41" xfId="0" applyFont="1" applyFill="1" applyBorder="1" applyAlignment="1">
      <alignment horizontal="left" vertical="top" wrapText="1"/>
    </xf>
    <xf numFmtId="0" fontId="48" fillId="4" borderId="6" xfId="0" applyFont="1" applyFill="1" applyBorder="1" applyAlignment="1">
      <alignment horizontal="left" vertical="top" wrapText="1"/>
    </xf>
    <xf numFmtId="0" fontId="48" fillId="4" borderId="7" xfId="0" applyFont="1" applyFill="1" applyBorder="1" applyAlignment="1">
      <alignment horizontal="left" vertical="top" wrapText="1"/>
    </xf>
    <xf numFmtId="0" fontId="48" fillId="4" borderId="34" xfId="0" applyFont="1" applyFill="1" applyBorder="1" applyAlignment="1">
      <alignment horizontal="left" vertical="top" wrapText="1"/>
    </xf>
    <xf numFmtId="0" fontId="48" fillId="4" borderId="36" xfId="0" applyFont="1" applyFill="1" applyBorder="1" applyAlignment="1">
      <alignment horizontal="left" vertical="top" wrapText="1"/>
    </xf>
    <xf numFmtId="0" fontId="78" fillId="33" borderId="21" xfId="41" applyFill="1" applyBorder="1" applyAlignment="1">
      <alignment horizontal="left" vertical="top" wrapText="1"/>
    </xf>
    <xf numFmtId="0" fontId="124" fillId="16" borderId="1" xfId="0" applyFont="1" applyFill="1" applyBorder="1" applyAlignment="1">
      <alignment horizontal="left" vertical="top" wrapText="1"/>
    </xf>
    <xf numFmtId="0" fontId="183" fillId="16" borderId="8" xfId="0" applyFont="1" applyFill="1" applyBorder="1" applyAlignment="1">
      <alignment horizontal="left" vertical="top" wrapText="1"/>
    </xf>
    <xf numFmtId="0" fontId="183" fillId="16" borderId="37" xfId="0" applyFont="1" applyFill="1" applyBorder="1" applyAlignment="1">
      <alignment horizontal="left" vertical="top" wrapText="1"/>
    </xf>
    <xf numFmtId="0" fontId="183" fillId="16" borderId="6" xfId="0" applyFont="1" applyFill="1" applyBorder="1" applyAlignment="1">
      <alignment horizontal="left" vertical="top" wrapText="1"/>
    </xf>
    <xf numFmtId="0" fontId="183" fillId="16" borderId="32" xfId="0" applyFont="1" applyFill="1" applyBorder="1" applyAlignment="1">
      <alignment horizontal="left" vertical="top" wrapText="1"/>
    </xf>
    <xf numFmtId="0" fontId="183" fillId="16" borderId="34" xfId="0" applyFont="1" applyFill="1" applyBorder="1" applyAlignment="1">
      <alignment horizontal="left" vertical="top" wrapText="1"/>
    </xf>
    <xf numFmtId="0" fontId="183" fillId="16" borderId="22" xfId="0" applyFont="1" applyFill="1" applyBorder="1" applyAlignment="1">
      <alignment horizontal="left" vertical="top" wrapText="1"/>
    </xf>
    <xf numFmtId="0" fontId="65" fillId="46" borderId="20" xfId="0" applyFont="1" applyFill="1" applyBorder="1" applyAlignment="1">
      <alignment horizontal="left" vertical="top"/>
    </xf>
    <xf numFmtId="0" fontId="65" fillId="46" borderId="25" xfId="0" applyFont="1" applyFill="1" applyBorder="1" applyAlignment="1">
      <alignment horizontal="left" vertical="top"/>
    </xf>
    <xf numFmtId="0" fontId="65" fillId="46" borderId="24" xfId="0" applyFont="1" applyFill="1" applyBorder="1" applyAlignment="1">
      <alignment horizontal="left" vertical="top"/>
    </xf>
    <xf numFmtId="0" fontId="125" fillId="33" borderId="0" xfId="0" applyFont="1" applyFill="1" applyAlignment="1">
      <alignment horizontal="left" vertical="top"/>
    </xf>
    <xf numFmtId="0" fontId="56" fillId="46" borderId="1" xfId="0" applyFont="1" applyFill="1" applyBorder="1" applyAlignment="1">
      <alignment horizontal="left" vertical="top" wrapText="1"/>
    </xf>
    <xf numFmtId="0" fontId="65" fillId="46" borderId="1" xfId="0" applyFont="1" applyFill="1" applyBorder="1" applyAlignment="1">
      <alignment horizontal="left" vertical="top" wrapText="1"/>
    </xf>
    <xf numFmtId="0" fontId="78" fillId="45" borderId="21" xfId="41" applyFill="1" applyBorder="1" applyAlignment="1">
      <alignment horizontal="left" vertical="top"/>
    </xf>
    <xf numFmtId="0" fontId="133" fillId="46" borderId="1" xfId="0" applyFont="1" applyFill="1" applyBorder="1" applyAlignment="1">
      <alignment horizontal="left" vertical="top" wrapText="1"/>
    </xf>
    <xf numFmtId="0" fontId="63" fillId="16" borderId="3" xfId="0" applyFont="1" applyFill="1" applyBorder="1" applyAlignment="1">
      <alignment horizontal="left" vertical="top"/>
    </xf>
    <xf numFmtId="0" fontId="63" fillId="16" borderId="13" xfId="0" applyFont="1" applyFill="1" applyBorder="1" applyAlignment="1">
      <alignment horizontal="left" vertical="top"/>
    </xf>
    <xf numFmtId="0" fontId="63" fillId="16" borderId="10" xfId="0" applyFont="1" applyFill="1" applyBorder="1" applyAlignment="1">
      <alignment horizontal="left" vertical="top"/>
    </xf>
    <xf numFmtId="0" fontId="48" fillId="4" borderId="20" xfId="0" applyFont="1" applyFill="1" applyBorder="1" applyAlignment="1">
      <alignment horizontal="left" vertical="top"/>
    </xf>
    <xf numFmtId="0" fontId="48" fillId="4" borderId="25" xfId="0" applyFont="1" applyFill="1" applyBorder="1" applyAlignment="1">
      <alignment horizontal="left" vertical="top"/>
    </xf>
    <xf numFmtId="0" fontId="48" fillId="4" borderId="24" xfId="0" applyFont="1" applyFill="1" applyBorder="1" applyAlignment="1">
      <alignment horizontal="left" vertical="top"/>
    </xf>
    <xf numFmtId="0" fontId="48" fillId="4" borderId="20" xfId="0" applyFont="1" applyFill="1" applyBorder="1" applyAlignment="1">
      <alignment horizontal="left" vertical="top" wrapText="1"/>
    </xf>
    <xf numFmtId="0" fontId="48" fillId="4" borderId="25" xfId="0" applyFont="1" applyFill="1" applyBorder="1" applyAlignment="1">
      <alignment horizontal="left" vertical="top" wrapText="1"/>
    </xf>
    <xf numFmtId="0" fontId="48" fillId="4" borderId="24"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25" fillId="14" borderId="17" xfId="0" applyFont="1" applyFill="1" applyBorder="1" applyAlignment="1">
      <alignment horizontal="left" vertical="top"/>
    </xf>
    <xf numFmtId="0" fontId="76" fillId="14" borderId="3" xfId="0" applyFont="1" applyFill="1" applyBorder="1" applyAlignment="1">
      <alignment horizontal="left" vertical="top" wrapText="1"/>
    </xf>
    <xf numFmtId="0" fontId="76" fillId="14" borderId="13" xfId="0" applyFont="1" applyFill="1" applyBorder="1" applyAlignment="1">
      <alignment horizontal="left" vertical="top" wrapText="1"/>
    </xf>
    <xf numFmtId="0" fontId="76" fillId="14" borderId="10" xfId="0" applyFont="1" applyFill="1" applyBorder="1" applyAlignment="1">
      <alignment horizontal="left" vertical="top" wrapText="1"/>
    </xf>
    <xf numFmtId="0" fontId="48" fillId="4" borderId="28" xfId="0" applyFont="1" applyFill="1" applyBorder="1" applyAlignment="1">
      <alignment horizontal="left" vertical="top" wrapText="1"/>
    </xf>
    <xf numFmtId="0" fontId="48" fillId="4" borderId="26" xfId="0" applyFont="1" applyFill="1" applyBorder="1" applyAlignment="1">
      <alignment horizontal="left" vertical="top" wrapText="1"/>
    </xf>
    <xf numFmtId="0" fontId="134" fillId="14" borderId="8" xfId="0" applyFont="1" applyFill="1" applyBorder="1" applyAlignment="1">
      <alignment horizontal="left" vertical="top" wrapText="1"/>
    </xf>
    <xf numFmtId="0" fontId="76" fillId="14" borderId="11" xfId="0" applyFont="1" applyFill="1" applyBorder="1" applyAlignment="1">
      <alignment horizontal="left" vertical="top" wrapText="1"/>
    </xf>
    <xf numFmtId="0" fontId="76" fillId="14" borderId="9" xfId="0" applyFont="1" applyFill="1" applyBorder="1" applyAlignment="1">
      <alignment horizontal="left" vertical="top" wrapText="1"/>
    </xf>
    <xf numFmtId="0" fontId="76" fillId="14" borderId="6" xfId="0" applyFont="1" applyFill="1" applyBorder="1" applyAlignment="1">
      <alignment horizontal="left" vertical="top" wrapText="1"/>
    </xf>
    <xf numFmtId="0" fontId="76" fillId="14" borderId="0" xfId="0" applyFont="1" applyFill="1" applyAlignment="1">
      <alignment horizontal="left" vertical="top" wrapText="1"/>
    </xf>
    <xf numFmtId="0" fontId="76" fillId="14" borderId="7" xfId="0" applyFont="1" applyFill="1" applyBorder="1" applyAlignment="1">
      <alignment horizontal="left" vertical="top" wrapText="1"/>
    </xf>
    <xf numFmtId="0" fontId="76" fillId="14" borderId="15" xfId="0" applyFont="1" applyFill="1" applyBorder="1" applyAlignment="1">
      <alignment horizontal="left" vertical="top" wrapText="1"/>
    </xf>
    <xf numFmtId="0" fontId="76" fillId="14" borderId="12" xfId="0" applyFont="1" applyFill="1" applyBorder="1" applyAlignment="1">
      <alignment horizontal="left" vertical="top" wrapText="1"/>
    </xf>
    <xf numFmtId="0" fontId="76" fillId="14" borderId="14" xfId="0" applyFont="1" applyFill="1" applyBorder="1" applyAlignment="1">
      <alignment horizontal="left" vertical="top" wrapText="1"/>
    </xf>
    <xf numFmtId="0" fontId="25" fillId="14" borderId="19" xfId="0" applyFont="1" applyFill="1" applyBorder="1" applyAlignment="1">
      <alignment horizontal="left" vertical="top"/>
    </xf>
    <xf numFmtId="0" fontId="135" fillId="4" borderId="20" xfId="0" applyFont="1" applyFill="1" applyBorder="1" applyAlignment="1">
      <alignment horizontal="left" vertical="top" wrapText="1"/>
    </xf>
    <xf numFmtId="0" fontId="50" fillId="14" borderId="19" xfId="0" applyFont="1" applyFill="1" applyBorder="1" applyAlignment="1">
      <alignment horizontal="left" vertical="top"/>
    </xf>
    <xf numFmtId="0" fontId="62" fillId="4" borderId="19" xfId="0" applyFont="1" applyFill="1" applyBorder="1" applyAlignment="1">
      <alignment horizontal="left" vertical="top"/>
    </xf>
    <xf numFmtId="0" fontId="0" fillId="4" borderId="19" xfId="0" applyFill="1" applyBorder="1" applyAlignment="1">
      <alignment horizontal="left" vertical="top"/>
    </xf>
    <xf numFmtId="0" fontId="81" fillId="25" borderId="0" xfId="0" applyFont="1" applyFill="1" applyAlignment="1">
      <alignment horizontal="left" vertical="top" wrapText="1"/>
    </xf>
    <xf numFmtId="0" fontId="81" fillId="25" borderId="12" xfId="0" applyFont="1" applyFill="1" applyBorder="1" applyAlignment="1">
      <alignment horizontal="left" vertical="top" wrapText="1"/>
    </xf>
    <xf numFmtId="0" fontId="48" fillId="4" borderId="1" xfId="0" applyFont="1" applyFill="1" applyBorder="1" applyAlignment="1">
      <alignment horizontal="left" vertical="top" wrapText="1"/>
    </xf>
    <xf numFmtId="0" fontId="50" fillId="14" borderId="1" xfId="0" applyFont="1" applyFill="1" applyBorder="1" applyAlignment="1">
      <alignment horizontal="left" vertical="top"/>
    </xf>
    <xf numFmtId="0" fontId="87" fillId="14" borderId="20" xfId="0" applyFont="1" applyFill="1" applyBorder="1" applyAlignment="1">
      <alignment horizontal="left" vertical="top"/>
    </xf>
    <xf numFmtId="0" fontId="87" fillId="14" borderId="25" xfId="0" applyFont="1" applyFill="1" applyBorder="1" applyAlignment="1">
      <alignment horizontal="left" vertical="top"/>
    </xf>
    <xf numFmtId="0" fontId="87" fillId="14" borderId="24" xfId="0" applyFont="1" applyFill="1" applyBorder="1" applyAlignment="1">
      <alignment horizontal="left" vertical="top"/>
    </xf>
    <xf numFmtId="0" fontId="84" fillId="31" borderId="20" xfId="0" applyFont="1" applyFill="1" applyBorder="1" applyAlignment="1">
      <alignment horizontal="left" vertical="top"/>
    </xf>
    <xf numFmtId="0" fontId="84" fillId="31" borderId="25" xfId="0" applyFont="1" applyFill="1" applyBorder="1" applyAlignment="1">
      <alignment horizontal="left" vertical="top"/>
    </xf>
    <xf numFmtId="0" fontId="84" fillId="31" borderId="24" xfId="0" applyFont="1" applyFill="1" applyBorder="1" applyAlignment="1">
      <alignment horizontal="left" vertical="top"/>
    </xf>
    <xf numFmtId="0" fontId="84" fillId="4" borderId="20" xfId="0" applyFont="1" applyFill="1" applyBorder="1" applyAlignment="1">
      <alignment horizontal="left" vertical="top"/>
    </xf>
    <xf numFmtId="0" fontId="84" fillId="4" borderId="25" xfId="0" applyFont="1" applyFill="1" applyBorder="1" applyAlignment="1">
      <alignment horizontal="left" vertical="top"/>
    </xf>
    <xf numFmtId="0" fontId="84" fillId="4" borderId="24" xfId="0" applyFont="1" applyFill="1" applyBorder="1" applyAlignment="1">
      <alignment horizontal="left" vertical="top"/>
    </xf>
    <xf numFmtId="0" fontId="84" fillId="4" borderId="20" xfId="0" applyFont="1" applyFill="1" applyBorder="1" applyAlignment="1">
      <alignment horizontal="left" vertical="top" wrapText="1"/>
    </xf>
    <xf numFmtId="0" fontId="84" fillId="4" borderId="25" xfId="0" applyFont="1" applyFill="1" applyBorder="1" applyAlignment="1">
      <alignment horizontal="left" vertical="top" wrapText="1"/>
    </xf>
    <xf numFmtId="0" fontId="84" fillId="4" borderId="24" xfId="0" applyFont="1" applyFill="1" applyBorder="1" applyAlignment="1">
      <alignment horizontal="left" vertical="top" wrapText="1"/>
    </xf>
    <xf numFmtId="0" fontId="27" fillId="0" borderId="11" xfId="0" applyFont="1" applyBorder="1" applyAlignment="1">
      <alignment horizontal="left" vertical="top" wrapText="1"/>
    </xf>
    <xf numFmtId="0" fontId="181" fillId="0" borderId="13" xfId="0" applyFont="1" applyBorder="1" applyAlignment="1">
      <alignment horizontal="left" vertical="top" wrapText="1"/>
    </xf>
    <xf numFmtId="0" fontId="180" fillId="0" borderId="13" xfId="0" applyFont="1" applyBorder="1" applyAlignment="1">
      <alignment horizontal="left" vertical="top" wrapText="1"/>
    </xf>
    <xf numFmtId="0" fontId="26" fillId="0" borderId="13" xfId="0" applyFont="1" applyBorder="1" applyAlignment="1">
      <alignment horizontal="left" vertical="top" wrapText="1"/>
    </xf>
    <xf numFmtId="0" fontId="50" fillId="0" borderId="0" xfId="0" applyFont="1" applyAlignment="1">
      <alignment horizontal="left" vertical="top" wrapText="1"/>
    </xf>
    <xf numFmtId="0" fontId="177" fillId="0" borderId="0" xfId="41" applyFont="1" applyAlignment="1">
      <alignment horizontal="center"/>
    </xf>
  </cellXfs>
  <cellStyles count="43">
    <cellStyle name="Bad 2" xfId="25" xr:uid="{7B90E5F6-177B-7143-8AD3-220200E058B6}"/>
    <cellStyle name="Hyperlink" xfId="41" builtinId="8"/>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2 2" xfId="11" xr:uid="{C67157E5-3A56-A449-BCC5-82488B13ED34}"/>
    <cellStyle name="Normal 3 2 2 2 2 2" xfId="35" xr:uid="{BE2D7010-6DAC-7E4D-9013-868E43138380}"/>
    <cellStyle name="Normal 3 2 2 2 3" xfId="15" xr:uid="{0BD21A12-B064-9947-BD5E-063670327E0B}"/>
    <cellStyle name="Normal 3 2 2 2 4" xfId="21" xr:uid="{901DBB09-BC47-6547-BF47-E225BF9EEAA1}"/>
    <cellStyle name="Normal 3 2 2 2 4 2" xfId="34" xr:uid="{94443E7D-D9F1-1244-BF18-B3458B1188B9}"/>
    <cellStyle name="Normal 3 2 2 2 5" xfId="24" xr:uid="{07CA8ADD-6F37-2145-B40E-C6D65C20AAAB}"/>
    <cellStyle name="Normal 3 2 2 2 6" xfId="28" xr:uid="{9BAC704E-A892-654F-86AB-B545DB2BC042}"/>
    <cellStyle name="Normal 3 2 2 2 7" xfId="30" xr:uid="{C5BEF1EB-3D60-7C44-B77C-4503834CEACE}"/>
    <cellStyle name="Normal 3 2 2 3" xfId="10" xr:uid="{2091AE46-B9AD-6247-9821-50D84115ED93}"/>
    <cellStyle name="Normal 3 2 2 3 2" xfId="36" xr:uid="{F42DFA9A-3312-8945-B1AE-2C951F8314EB}"/>
    <cellStyle name="Normal 3 2 2 4" xfId="13" xr:uid="{562EF185-DB70-924F-8D34-9ABFC937167D}"/>
    <cellStyle name="Normal 3 2 2 4 2" xfId="33" xr:uid="{7902B62C-C5E0-2841-9CA1-81DA03C98292}"/>
    <cellStyle name="Normal 3 2 2 5" xfId="14" xr:uid="{955CF851-921D-4341-90CE-00D65067AE16}"/>
    <cellStyle name="Normal 3 2 2 6" xfId="18" xr:uid="{EF37BD28-B81A-7048-A724-FA3D1EC3FC2A}"/>
    <cellStyle name="Normal 3 2 2 7" xfId="20" xr:uid="{1DA3E990-FE2B-D94D-93DF-F7DF0949F2D0}"/>
    <cellStyle name="Normal 3 2 2 7 2" xfId="37" xr:uid="{7449DAFC-BCCA-A049-8AA5-D65068C938E6}"/>
    <cellStyle name="Normal 3 2 2 7 2 2" xfId="40" xr:uid="{7B3DDCAD-0785-2047-B72D-65932C73A29B}"/>
    <cellStyle name="Normal 3 2 2 8" xfId="23" xr:uid="{7059F71D-CA46-4B47-B5C1-9746376EDE71}"/>
    <cellStyle name="Normal 3 2 2 9" xfId="27" xr:uid="{5F23ACA7-9701-5842-9BD8-CD81FEE822B2}"/>
    <cellStyle name="Normal 3 2 3" xfId="5" xr:uid="{D5F037C1-6D26-2643-A452-FCBBD1573D88}"/>
    <cellStyle name="Normal 3 2 3 2" xfId="6" xr:uid="{3E1CABDD-9142-4748-BB91-D63FAF5E4FCD}"/>
    <cellStyle name="Normal 3 2 3 2 2" xfId="12" xr:uid="{49DA6C77-D936-6749-9506-85BB3EF868DA}"/>
    <cellStyle name="Normal 3 2 3 2 3" xfId="16" xr:uid="{F17B8E06-EE30-A843-A968-71B4A5911955}"/>
    <cellStyle name="Normal 3 2 3 2 4" xfId="22" xr:uid="{DCC618CF-09E2-F645-B8FB-AA6FFEFF5530}"/>
    <cellStyle name="Normal 3 2 3 2 4 2" xfId="38" xr:uid="{2BBCBE04-1444-1841-AEEF-AC5973EC3162}"/>
    <cellStyle name="Normal 3 2 3 2 5" xfId="26" xr:uid="{AF3F6629-D86D-9649-95AB-AF40C18E5BC1}"/>
    <cellStyle name="Normal 3 2 3 2 6" xfId="29" xr:uid="{ACC61208-15D4-BF40-B01F-ABE22E157B89}"/>
    <cellStyle name="Normal 3 2 3 3" xfId="9" xr:uid="{7508AA69-30A1-A747-9895-EBA8E637019A}"/>
    <cellStyle name="Normal 3 2 3 3 2" xfId="19" xr:uid="{A45EF404-CD09-384C-86D0-8AE130B0958A}"/>
    <cellStyle name="Normal 3 2 3 3 3" xfId="32" xr:uid="{579298EE-F4F1-C843-8C0F-764202886688}"/>
    <cellStyle name="Normal 3 2 4" xfId="8" xr:uid="{20CBE75B-E7CC-4242-BD31-A6AC459E461D}"/>
    <cellStyle name="Normal 3 2 4 2" xfId="17" xr:uid="{E9A82161-CC04-A04F-84A0-E0E2A672319A}"/>
    <cellStyle name="Normal 3 2 4 3" xfId="31" xr:uid="{B66AF526-133C-7743-B819-BF683071AB2E}"/>
    <cellStyle name="Normal 3 2 4 3 2" xfId="39" xr:uid="{784A5438-DCC1-444F-BA59-CB75E846D24A}"/>
    <cellStyle name="Normal 3 2 4 3 3" xfId="42" xr:uid="{9714A64B-4E88-1E4D-91B0-7D7B51BAC9F8}"/>
  </cellStyles>
  <dxfs count="186">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rgb="FF9C0006"/>
      </font>
      <fill>
        <patternFill>
          <bgColor rgb="FFFFC7CE"/>
        </patternFill>
      </fill>
    </dxf>
    <dxf>
      <font>
        <color auto="1"/>
      </font>
    </dxf>
    <dxf>
      <font>
        <color rgb="FFFF0000"/>
      </font>
    </dxf>
    <dxf>
      <font>
        <color theme="5"/>
      </font>
    </dxf>
    <dxf>
      <font>
        <color theme="9" tint="-0.24994659260841701"/>
      </font>
      <fill>
        <patternFill patternType="solid">
          <bgColor theme="8" tint="0.79998168889431442"/>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FF0000"/>
      </font>
    </dxf>
    <dxf>
      <font>
        <color theme="5"/>
      </font>
    </dxf>
    <dxf>
      <font>
        <color theme="9" tint="-0.24994659260841701"/>
      </font>
    </dxf>
    <dxf>
      <font>
        <color auto="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FF0000"/>
      </font>
    </dxf>
    <dxf>
      <font>
        <color theme="5"/>
      </font>
    </dxf>
    <dxf>
      <font>
        <color theme="9" tint="-0.24994659260841701"/>
      </font>
    </dxf>
    <dxf>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theme="2"/>
        </patternFill>
      </fill>
    </dxf>
    <dxf>
      <fill>
        <patternFill>
          <bgColor theme="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50"/>
        </patternFill>
      </fill>
    </dxf>
    <dxf>
      <fill>
        <patternFill>
          <bgColor rgb="FF00B050"/>
        </patternFill>
      </fill>
    </dxf>
    <dxf>
      <fill>
        <patternFill>
          <bgColor rgb="FFFFC000"/>
        </patternFill>
      </fill>
    </dxf>
    <dxf>
      <fill>
        <patternFill>
          <bgColor theme="2" tint="-9.9948118533890809E-2"/>
        </patternFill>
      </fill>
    </dxf>
    <dxf>
      <font>
        <color auto="1"/>
      </font>
    </dxf>
    <dxf>
      <font>
        <color rgb="FFFF0000"/>
      </font>
    </dxf>
    <dxf>
      <font>
        <color theme="5"/>
      </font>
    </dxf>
    <dxf>
      <font>
        <color theme="9" tint="-0.24994659260841701"/>
      </font>
    </dxf>
    <dxf>
      <fill>
        <patternFill>
          <bgColor rgb="FFFF0000"/>
        </patternFill>
      </fill>
    </dxf>
    <dxf>
      <fill>
        <patternFill>
          <bgColor rgb="FFFF0000"/>
        </patternFill>
      </fill>
    </dxf>
    <dxf>
      <fill>
        <patternFill>
          <bgColor rgb="FFFFC00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ill>
        <patternFill>
          <bgColor rgb="FFFF0000"/>
        </patternFill>
      </fill>
    </dxf>
    <dxf>
      <fill>
        <patternFill>
          <bgColor rgb="FF00B050"/>
        </patternFill>
      </fill>
    </dxf>
    <dxf>
      <font>
        <color rgb="FF006100"/>
      </font>
      <fill>
        <patternFill>
          <bgColor rgb="FFC6EFCE"/>
        </patternFill>
      </fill>
    </dxf>
    <dxf>
      <font>
        <color auto="1"/>
      </font>
    </dxf>
    <dxf>
      <font>
        <color rgb="FFFF0000"/>
      </font>
    </dxf>
    <dxf>
      <font>
        <color theme="5"/>
      </font>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ill>
        <patternFill>
          <bgColor theme="5" tint="0.59996337778862885"/>
        </patternFill>
      </fill>
    </dxf>
    <dxf>
      <font>
        <strike val="0"/>
        <color rgb="FF00B050"/>
      </font>
    </dxf>
    <dxf>
      <font>
        <color theme="5"/>
      </font>
    </dxf>
    <dxf>
      <font>
        <b/>
        <i val="0"/>
        <color theme="1"/>
      </font>
    </dxf>
    <dxf>
      <font>
        <color rgb="FFFF0000"/>
      </font>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patternType="solid">
          <bgColor theme="2" tint="-9.9978637043366805E-2"/>
        </patternFill>
      </fill>
    </dxf>
    <dxf>
      <font>
        <color rgb="FF92D050"/>
      </font>
    </dxf>
    <dxf>
      <font>
        <color rgb="FFFF2F00"/>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FF0000"/>
      </font>
    </dxf>
    <dxf>
      <font>
        <color rgb="FF92D050"/>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theme="7"/>
      </font>
    </dxf>
    <dxf>
      <font>
        <color theme="9"/>
      </font>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4.png"/><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3" name="Picture 2" descr="https://theinvestoragenda.org/wp-content/uploads/2018/02/climateaction100_withnewtagline-300x155.png">
          <a:extLst>
            <a:ext uri="{FF2B5EF4-FFF2-40B4-BE49-F238E27FC236}">
              <a16:creationId xmlns:a16="http://schemas.microsoft.com/office/drawing/2014/main" id="{005E9B15-AAF3-DE4F-A813-6B698D6A3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048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4" name="Group 3">
          <a:extLst>
            <a:ext uri="{FF2B5EF4-FFF2-40B4-BE49-F238E27FC236}">
              <a16:creationId xmlns:a16="http://schemas.microsoft.com/office/drawing/2014/main" id="{4AAF45B6-91AF-074A-B97F-0185A194D3AC}"/>
            </a:ext>
          </a:extLst>
        </xdr:cNvPr>
        <xdr:cNvGrpSpPr/>
      </xdr:nvGrpSpPr>
      <xdr:grpSpPr>
        <a:xfrm>
          <a:off x="571500" y="1599407"/>
          <a:ext cx="5826554" cy="780483"/>
          <a:chOff x="530014" y="5879930"/>
          <a:chExt cx="5612242" cy="784451"/>
        </a:xfrm>
      </xdr:grpSpPr>
      <xdr:pic>
        <xdr:nvPicPr>
          <xdr:cNvPr id="5" name="Picture 4" descr="A logo on a black background&#10;&#10;Description automatically generated">
            <a:extLst>
              <a:ext uri="{FF2B5EF4-FFF2-40B4-BE49-F238E27FC236}">
                <a16:creationId xmlns:a16="http://schemas.microsoft.com/office/drawing/2014/main" id="{8C7A4E37-9C8A-7100-0714-0F30794BB685}"/>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6" name="Picture 5" descr="A screenshot of a computer&#10;&#10;Description automatically generated with low confidence">
            <a:extLst>
              <a:ext uri="{FF2B5EF4-FFF2-40B4-BE49-F238E27FC236}">
                <a16:creationId xmlns:a16="http://schemas.microsoft.com/office/drawing/2014/main" id="{22419899-49EC-3D50-1119-12A502DCA097}"/>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7" name="Picture 6" descr="Logo&#10;&#10;Description automatically generated">
            <a:extLst>
              <a:ext uri="{FF2B5EF4-FFF2-40B4-BE49-F238E27FC236}">
                <a16:creationId xmlns:a16="http://schemas.microsoft.com/office/drawing/2014/main" id="{D9A313CE-A5CA-0414-2278-5107769EBCDC}"/>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8" name="Picture 7" descr="Logo&#10;&#10;Description automatically generated with medium confidence">
            <a:extLst>
              <a:ext uri="{FF2B5EF4-FFF2-40B4-BE49-F238E27FC236}">
                <a16:creationId xmlns:a16="http://schemas.microsoft.com/office/drawing/2014/main" id="{4DF0166C-3CE0-10F2-AFA8-E9424B45AAEE}"/>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9" name="Picture 8">
            <a:extLst>
              <a:ext uri="{FF2B5EF4-FFF2-40B4-BE49-F238E27FC236}">
                <a16:creationId xmlns:a16="http://schemas.microsoft.com/office/drawing/2014/main" id="{CFCA6BEE-4593-F50D-C1E9-3AD420E286B9}"/>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9255312</xdr:colOff>
      <xdr:row>16</xdr:row>
      <xdr:rowOff>20137</xdr:rowOff>
    </xdr:from>
    <xdr:ext cx="1214482" cy="323509"/>
    <xdr:pic>
      <xdr:nvPicPr>
        <xdr:cNvPr id="2" name="Graphic 24">
          <a:extLst>
            <a:ext uri="{FF2B5EF4-FFF2-40B4-BE49-F238E27FC236}">
              <a16:creationId xmlns:a16="http://schemas.microsoft.com/office/drawing/2014/main" id="{28BAA210-A14D-8A45-BB7E-120D5C696CF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6312" y="3258637"/>
          <a:ext cx="1214482" cy="323509"/>
        </a:xfrm>
        <a:prstGeom prst="rect">
          <a:avLst/>
        </a:prstGeom>
      </xdr:spPr>
    </xdr:pic>
    <xdr:clientData/>
  </xdr:oneCellAnchor>
  <xdr:oneCellAnchor>
    <xdr:from>
      <xdr:col>2</xdr:col>
      <xdr:colOff>9335994</xdr:colOff>
      <xdr:row>13</xdr:row>
      <xdr:rowOff>398656</xdr:rowOff>
    </xdr:from>
    <xdr:ext cx="1139018" cy="404992"/>
    <xdr:pic>
      <xdr:nvPicPr>
        <xdr:cNvPr id="3" name="Graphic 9">
          <a:extLst>
            <a:ext uri="{FF2B5EF4-FFF2-40B4-BE49-F238E27FC236}">
              <a16:creationId xmlns:a16="http://schemas.microsoft.com/office/drawing/2014/main" id="{8A08CC6D-13EA-A14E-8475-75E39907590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20794" y="2862456"/>
          <a:ext cx="1139018" cy="404992"/>
        </a:xfrm>
        <a:prstGeom prst="rect">
          <a:avLst/>
        </a:prstGeom>
      </xdr:spPr>
    </xdr:pic>
    <xdr:clientData/>
  </xdr:oneCellAnchor>
  <xdr:oneCellAnchor>
    <xdr:from>
      <xdr:col>2</xdr:col>
      <xdr:colOff>9454030</xdr:colOff>
      <xdr:row>21</xdr:row>
      <xdr:rowOff>23146</xdr:rowOff>
    </xdr:from>
    <xdr:ext cx="1016000" cy="368269"/>
    <xdr:pic>
      <xdr:nvPicPr>
        <xdr:cNvPr id="7" name="Graphic 6">
          <a:extLst>
            <a:ext uri="{FF2B5EF4-FFF2-40B4-BE49-F238E27FC236}">
              <a16:creationId xmlns:a16="http://schemas.microsoft.com/office/drawing/2014/main" id="{E2F7F8D3-A04B-C54B-8BE2-2612F11F532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24530" y="4214146"/>
          <a:ext cx="1016000" cy="368269"/>
        </a:xfrm>
        <a:prstGeom prst="rect">
          <a:avLst/>
        </a:prstGeom>
      </xdr:spPr>
    </xdr:pic>
    <xdr:clientData/>
  </xdr:oneCellAnchor>
  <xdr:oneCellAnchor>
    <xdr:from>
      <xdr:col>2</xdr:col>
      <xdr:colOff>9258300</xdr:colOff>
      <xdr:row>15</xdr:row>
      <xdr:rowOff>76200</xdr:rowOff>
    </xdr:from>
    <xdr:ext cx="1016000" cy="368269"/>
    <xdr:pic>
      <xdr:nvPicPr>
        <xdr:cNvPr id="6" name="Graphic 5">
          <a:extLst>
            <a:ext uri="{FF2B5EF4-FFF2-40B4-BE49-F238E27FC236}">
              <a16:creationId xmlns:a16="http://schemas.microsoft.com/office/drawing/2014/main" id="{3FDD38EC-2C64-4A93-9DAD-13666AF53669}"/>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487900" y="10287000"/>
          <a:ext cx="1016000" cy="3682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136525</xdr:colOff>
      <xdr:row>0</xdr:row>
      <xdr:rowOff>82551</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A7C577D9-570D-4B37-972F-7C5531A9C5A9}"/>
            </a:ext>
            <a:ext uri="{147F2762-F138-4A5C-976F-8EAC2B608ADB}">
              <a16:predDERef xmlns:a16="http://schemas.microsoft.com/office/drawing/2014/main" pred="{6DDFDA96-3824-9342-BD0C-A4FCE600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25" y="82551"/>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136525</xdr:colOff>
      <xdr:row>0</xdr:row>
      <xdr:rowOff>82551</xdr:rowOff>
    </xdr:from>
    <xdr:ext cx="1575813" cy="749754"/>
    <xdr:pic>
      <xdr:nvPicPr>
        <xdr:cNvPr id="20" name="Picture 1" descr="https://theinvestoragenda.org/wp-content/uploads/2018/02/climateaction100_withnewtagline-300x155.png">
          <a:extLst>
            <a:ext uri="{FF2B5EF4-FFF2-40B4-BE49-F238E27FC236}">
              <a16:creationId xmlns:a16="http://schemas.microsoft.com/office/drawing/2014/main" id="{12875D3E-5BCC-4212-B3B7-CC4ACEEFC53F}"/>
            </a:ext>
            <a:ext uri="{147F2762-F138-4A5C-976F-8EAC2B608ADB}">
              <a16:predDERef xmlns:a16="http://schemas.microsoft.com/office/drawing/2014/main" pred="{A7C577D9-570D-4B37-972F-7C5531A9C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25" y="82551"/>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4BEF9863-4F0E-4F46-AA33-4E36A81579F3}"/>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33425"/>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F71BAD9B-CB38-234C-AFAA-CDF84B9470F7}"/>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1571625"/>
          <a:ext cx="2221139" cy="6413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C5ED37DE-604B-4E83-8FEF-5424204C4A77}"/>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457200"/>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123825</xdr:colOff>
      <xdr:row>5</xdr:row>
      <xdr:rowOff>133350</xdr:rowOff>
    </xdr:from>
    <xdr:to>
      <xdr:col>0</xdr:col>
      <xdr:colOff>2276475</xdr:colOff>
      <xdr:row>7</xdr:row>
      <xdr:rowOff>34925</xdr:rowOff>
    </xdr:to>
    <xdr:pic>
      <xdr:nvPicPr>
        <xdr:cNvPr id="5" name="Picture 2">
          <a:extLst>
            <a:ext uri="{FF2B5EF4-FFF2-40B4-BE49-F238E27FC236}">
              <a16:creationId xmlns:a16="http://schemas.microsoft.com/office/drawing/2014/main" id="{5E1B8E39-B9D0-A7D8-5E46-7B4BCE1B0076}"/>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285875"/>
          <a:ext cx="2152650"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28575</xdr:rowOff>
    </xdr:from>
    <xdr:to>
      <xdr:col>1</xdr:col>
      <xdr:colOff>0</xdr:colOff>
      <xdr:row>6</xdr:row>
      <xdr:rowOff>19050</xdr:rowOff>
    </xdr:to>
    <xdr:pic>
      <xdr:nvPicPr>
        <xdr:cNvPr id="5" name="Picture 1">
          <a:extLst>
            <a:ext uri="{FF2B5EF4-FFF2-40B4-BE49-F238E27FC236}">
              <a16:creationId xmlns:a16="http://schemas.microsoft.com/office/drawing/2014/main" id="{B77F2B06-3ADD-4F89-A4A1-FB7F0A3A5231}"/>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019175"/>
          <a:ext cx="1714500" cy="485775"/>
        </a:xfrm>
        <a:prstGeom prst="rect">
          <a:avLst/>
        </a:prstGeom>
      </xdr:spPr>
    </xdr:pic>
    <xdr:clientData/>
  </xdr:twoCellAnchor>
  <xdr:twoCellAnchor editAs="oneCell">
    <xdr:from>
      <xdr:col>0</xdr:col>
      <xdr:colOff>200025</xdr:colOff>
      <xdr:row>1</xdr:row>
      <xdr:rowOff>95250</xdr:rowOff>
    </xdr:from>
    <xdr:to>
      <xdr:col>0</xdr:col>
      <xdr:colOff>1504950</xdr:colOff>
      <xdr:row>3</xdr:row>
      <xdr:rowOff>209550</xdr:rowOff>
    </xdr:to>
    <xdr:pic>
      <xdr:nvPicPr>
        <xdr:cNvPr id="3" name="Picture 2">
          <a:extLst>
            <a:ext uri="{FF2B5EF4-FFF2-40B4-BE49-F238E27FC236}">
              <a16:creationId xmlns:a16="http://schemas.microsoft.com/office/drawing/2014/main" id="{1A2E1236-C92A-4515-BC3E-43C2D96C4BFB}"/>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342900"/>
          <a:ext cx="1419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285751</xdr:colOff>
      <xdr:row>1</xdr:row>
      <xdr:rowOff>200025</xdr:rowOff>
    </xdr:from>
    <xdr:to>
      <xdr:col>0</xdr:col>
      <xdr:colOff>2148805</xdr:colOff>
      <xdr:row>2</xdr:row>
      <xdr:rowOff>392596</xdr:rowOff>
    </xdr:to>
    <xdr:pic>
      <xdr:nvPicPr>
        <xdr:cNvPr id="18" name="Picture 3">
          <a:extLst>
            <a:ext uri="{FF2B5EF4-FFF2-40B4-BE49-F238E27FC236}">
              <a16:creationId xmlns:a16="http://schemas.microsoft.com/office/drawing/2014/main" id="{7762FE4C-4A0F-45B5-8651-DB95EFDDBEA1}"/>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65068"/>
          <a:ext cx="1863054" cy="421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1952625</xdr:colOff>
      <xdr:row>6</xdr:row>
      <xdr:rowOff>50800</xdr:rowOff>
    </xdr:to>
    <xdr:pic>
      <xdr:nvPicPr>
        <xdr:cNvPr id="16" name="Picture 5">
          <a:extLst>
            <a:ext uri="{FF2B5EF4-FFF2-40B4-BE49-F238E27FC236}">
              <a16:creationId xmlns:a16="http://schemas.microsoft.com/office/drawing/2014/main" id="{9268A580-1436-4A28-B4F6-72AB60CAFC4F}"/>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9200"/>
          <a:ext cx="1819275" cy="523875"/>
        </a:xfrm>
        <a:prstGeom prst="rect">
          <a:avLst/>
        </a:prstGeom>
      </xdr:spPr>
    </xdr:pic>
    <xdr:clientData/>
  </xdr:twoCellAnchor>
  <xdr:twoCellAnchor editAs="oneCell">
    <xdr:from>
      <xdr:col>0</xdr:col>
      <xdr:colOff>238125</xdr:colOff>
      <xdr:row>6</xdr:row>
      <xdr:rowOff>95250</xdr:rowOff>
    </xdr:from>
    <xdr:to>
      <xdr:col>0</xdr:col>
      <xdr:colOff>1724025</xdr:colOff>
      <xdr:row>7</xdr:row>
      <xdr:rowOff>285750</xdr:rowOff>
    </xdr:to>
    <xdr:pic>
      <xdr:nvPicPr>
        <xdr:cNvPr id="17" name="Picture 1">
          <a:extLst>
            <a:ext uri="{FF2B5EF4-FFF2-40B4-BE49-F238E27FC236}">
              <a16:creationId xmlns:a16="http://schemas.microsoft.com/office/drawing/2014/main" id="{25E3D11D-E76A-46BB-A28F-D11155071A3F}"/>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1175"/>
          <a:ext cx="14859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4</xdr:row>
      <xdr:rowOff>3174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704850</xdr:colOff>
      <xdr:row>6</xdr:row>
      <xdr:rowOff>38100</xdr:rowOff>
    </xdr:from>
    <xdr:to>
      <xdr:col>6</xdr:col>
      <xdr:colOff>657225</xdr:colOff>
      <xdr:row>10</xdr:row>
      <xdr:rowOff>104775</xdr:rowOff>
    </xdr:to>
    <xdr:pic>
      <xdr:nvPicPr>
        <xdr:cNvPr id="67" name="Picture 4">
          <a:extLst>
            <a:ext uri="{FF2B5EF4-FFF2-40B4-BE49-F238E27FC236}">
              <a16:creationId xmlns:a16="http://schemas.microsoft.com/office/drawing/2014/main" id="{ABFB7168-E863-2BF8-C4FA-778C07FD0C6D}"/>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3467100" y="1123950"/>
          <a:ext cx="1400175" cy="790575"/>
        </a:xfrm>
        <a:prstGeom prst="rect">
          <a:avLst/>
        </a:prstGeom>
      </xdr:spPr>
    </xdr:pic>
    <xdr:clientData/>
  </xdr:twoCellAnchor>
  <xdr:twoCellAnchor editAs="oneCell">
    <xdr:from>
      <xdr:col>3</xdr:col>
      <xdr:colOff>95250</xdr:colOff>
      <xdr:row>4</xdr:row>
      <xdr:rowOff>19050</xdr:rowOff>
    </xdr:from>
    <xdr:to>
      <xdr:col>5</xdr:col>
      <xdr:colOff>247650</xdr:colOff>
      <xdr:row>12</xdr:row>
      <xdr:rowOff>38100</xdr:rowOff>
    </xdr:to>
    <xdr:pic>
      <xdr:nvPicPr>
        <xdr:cNvPr id="69" name="Picture 6">
          <a:extLst>
            <a:ext uri="{FF2B5EF4-FFF2-40B4-BE49-F238E27FC236}">
              <a16:creationId xmlns:a16="http://schemas.microsoft.com/office/drawing/2014/main" id="{F3B7561E-4B04-2556-B3F0-27A2A744D519}"/>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133600" y="742950"/>
          <a:ext cx="1600200" cy="1600200"/>
        </a:xfrm>
        <a:prstGeom prst="rect">
          <a:avLst/>
        </a:prstGeom>
      </xdr:spPr>
    </xdr:pic>
    <xdr:clientData/>
  </xdr:twoCellAnchor>
  <xdr:oneCellAnchor>
    <xdr:from>
      <xdr:col>1</xdr:col>
      <xdr:colOff>76200</xdr:colOff>
      <xdr:row>0</xdr:row>
      <xdr:rowOff>161925</xdr:rowOff>
    </xdr:from>
    <xdr:ext cx="1476375" cy="800100"/>
    <xdr:pic>
      <xdr:nvPicPr>
        <xdr:cNvPr id="5" name="image1.png">
          <a:extLst>
            <a:ext uri="{FF2B5EF4-FFF2-40B4-BE49-F238E27FC236}">
              <a16:creationId xmlns:a16="http://schemas.microsoft.com/office/drawing/2014/main" id="{938ABAFF-0117-3244-B6DB-1A8901F77E0A}"/>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twoCellAnchor editAs="oneCell">
    <xdr:from>
      <xdr:col>6</xdr:col>
      <xdr:colOff>581025</xdr:colOff>
      <xdr:row>7</xdr:row>
      <xdr:rowOff>123825</xdr:rowOff>
    </xdr:from>
    <xdr:to>
      <xdr:col>8</xdr:col>
      <xdr:colOff>657225</xdr:colOff>
      <xdr:row>9</xdr:row>
      <xdr:rowOff>47625</xdr:rowOff>
    </xdr:to>
    <xdr:pic>
      <xdr:nvPicPr>
        <xdr:cNvPr id="68" name="Picture 3">
          <a:extLst>
            <a:ext uri="{FF2B5EF4-FFF2-40B4-BE49-F238E27FC236}">
              <a16:creationId xmlns:a16="http://schemas.microsoft.com/office/drawing/2014/main" id="{0609AAA5-8726-632B-2D98-238371B5680D}"/>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4791075" y="1390650"/>
          <a:ext cx="1524000" cy="285750"/>
        </a:xfrm>
        <a:prstGeom prst="rect">
          <a:avLst/>
        </a:prstGeom>
      </xdr:spPr>
    </xdr:pic>
    <xdr:clientData/>
  </xdr:twoCellAnchor>
  <xdr:twoCellAnchor editAs="oneCell">
    <xdr:from>
      <xdr:col>2</xdr:col>
      <xdr:colOff>19050</xdr:colOff>
      <xdr:row>5</xdr:row>
      <xdr:rowOff>142875</xdr:rowOff>
    </xdr:from>
    <xdr:to>
      <xdr:col>3</xdr:col>
      <xdr:colOff>142875</xdr:colOff>
      <xdr:row>10</xdr:row>
      <xdr:rowOff>85725</xdr:rowOff>
    </xdr:to>
    <xdr:pic>
      <xdr:nvPicPr>
        <xdr:cNvPr id="62" name="Picture 7">
          <a:extLst>
            <a:ext uri="{FF2B5EF4-FFF2-40B4-BE49-F238E27FC236}">
              <a16:creationId xmlns:a16="http://schemas.microsoft.com/office/drawing/2014/main" id="{3EB078C9-78AC-F6CB-BBB9-7A30C066B4A9}"/>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333500" y="1047750"/>
          <a:ext cx="847725" cy="847725"/>
        </a:xfrm>
        <a:prstGeom prst="rect">
          <a:avLst/>
        </a:prstGeom>
      </xdr:spPr>
    </xdr:pic>
    <xdr:clientData/>
  </xdr:twoCellAnchor>
  <xdr:twoCellAnchor editAs="oneCell">
    <xdr:from>
      <xdr:col>0</xdr:col>
      <xdr:colOff>504825</xdr:colOff>
      <xdr:row>5</xdr:row>
      <xdr:rowOff>161925</xdr:rowOff>
    </xdr:from>
    <xdr:to>
      <xdr:col>2</xdr:col>
      <xdr:colOff>47625</xdr:colOff>
      <xdr:row>10</xdr:row>
      <xdr:rowOff>114300</xdr:rowOff>
    </xdr:to>
    <xdr:pic>
      <xdr:nvPicPr>
        <xdr:cNvPr id="48" name="Picture 8">
          <a:extLst>
            <a:ext uri="{FF2B5EF4-FFF2-40B4-BE49-F238E27FC236}">
              <a16:creationId xmlns:a16="http://schemas.microsoft.com/office/drawing/2014/main" id="{73B9932B-88E3-B3E2-A9A7-E4EBC19AE9EB}"/>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066800"/>
          <a:ext cx="857250"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3-08-16T14:38:53.03" personId="{00000000-0000-0000-0000-000000000000}" id="{50CFCEE6-17D6-3B40-B835-445CF1BDA588}">
    <text>The part in orange is not in the brochure but appears in last year's excel. I think it gives further clarity beyond the 'unit'. Thoughts on keeping this in?</text>
  </threadedComment>
</ThreadedComments>
</file>

<file path=xl/threadedComments/threadedComment3.xml><?xml version="1.0" encoding="utf-8"?>
<ThreadedComments xmlns="http://schemas.microsoft.com/office/spreadsheetml/2018/threadedcomments" xmlns:x="http://schemas.openxmlformats.org/spreadsheetml/2006/main">
  <threadedComment ref="P10" dT="2023-09-26T16:26:56.59" personId="{00000000-0000-0000-0000-000000000000}" id="{4A70866E-313A-0940-88A9-0686C8728858}">
    <text>The company has set an ambition to achieve net zero GHG emissions by 2050 or sooner.</text>
  </threadedComment>
  <threadedComment ref="S10" dT="2023-09-26T16:50:24.54" personId="{00000000-0000-0000-0000-000000000000}" id="{E245F99B-DE5E-4159-991F-6B89F8BF5083}">
    <text>The company has set a long-term target for reducing its GHG emissions in the period between 2036 and 2050.</text>
  </threadedComment>
  <threadedComment ref="U10" dT="2023-09-26T16:49:40.36" personId="{00000000-0000-0000-0000-000000000000}" id="{740BC88B-8789-4E30-8AD1-8AF801E22ADA}">
    <text>The company's long-term (2036 to 2050) GHG reduction target covers at least 95% of its Scope 1 and 2 emissions and the most relevant Scope 3 emissions (where applicable).</text>
  </threadedComment>
  <threadedComment ref="AD10" dT="2023-09-26T16:48:47.66" personId="{00000000-0000-0000-0000-000000000000}" id="{43EF82C0-8083-4373-BE69-932F3260C53B}">
    <text>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text>
  </threadedComment>
  <threadedComment ref="AG10" dT="2023-09-26T16:43:02.90" personId="{00000000-0000-0000-0000-000000000000}" id="{E169F6FC-2797-41D8-8BFA-D9F6521AC9B5}">
    <text>The company has set a medium-term target for reducing its GHG emissions in the period between 2027 and 2035.</text>
  </threadedComment>
  <threadedComment ref="AI10" dT="2023-09-26T16:42:52.67" personId="{00000000-0000-0000-0000-000000000000}" id="{F991914C-17B4-48BF-8FEB-B8889FADFBA6}">
    <text>The company's medium-term (2027 to 2035) GHG reduction target covers at least 95% of its Scope 1 and 2 emissions and the most relevant Scope 3 emissions (where applicable).</text>
  </threadedComment>
  <threadedComment ref="AO10" dT="2023-09-26T16:42:07.87" personId="{00000000-0000-0000-0000-000000000000}" id="{90BD8209-76FE-474A-BD25-C8255A61BD28}">
    <text>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text>
  </threadedComment>
  <threadedComment ref="AS10" dT="2023-09-26T16:41:53.40" personId="{00000000-0000-0000-0000-000000000000}" id="{F08DA233-35FA-400C-81E5-0307FD092431}">
    <text>If the company has only set an intensity GHG reduction target, it has converted it into corresponding projected absolute GHG emissions reductions.</text>
  </threadedComment>
  <threadedComment ref="AW10" dT="2023-09-26T16:41:37.79" personId="{00000000-0000-0000-0000-000000000000}" id="{37784D13-1DD9-43D8-AB3B-94A772439A1A}">
    <text>The company has set a short-term target for reducing its GHG emissions in the period between 2023 and 2026.</text>
  </threadedComment>
  <threadedComment ref="AY10" dT="2023-09-26T16:41:22.16" personId="{00000000-0000-0000-0000-000000000000}" id="{C4E750DE-1A50-4A92-953B-5A8F4701D6C9}">
    <text>The company’s short-term (up to 2026) GHG reduction target covers at least 95% of its Scope 1 and 2 emissions and the most relevant Scope 3 emissions (where applicable).</text>
  </threadedComment>
  <threadedComment ref="BH10" dT="2023-07-20T16:46:56.15" personId="{00000000-0000-0000-0000-000000000000}" id="{3D76374C-6DE3-40CF-BCB2-D57DD790E1C3}">
    <text xml:space="preserve">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 </text>
  </threadedComment>
  <threadedComment ref="BK10" dT="2023-09-26T16:40:30.66" personId="{00000000-0000-0000-0000-000000000000}" id="{4CE1924D-FA18-4335-9659-811862894B06}">
    <text>The company has a decarbonisation strategy that explains how it intends to meet its medium- and longterm GHG reduction targets.</text>
  </threadedComment>
  <threadedComment ref="BU10" dT="2023-09-26T16:39:33.00" personId="{00000000-0000-0000-0000-000000000000}" id="{77959514-0CC9-4BE2-9424-3FF051E933C1}">
    <text>The company’s decarbonisation strategy specifies the role of climate solutions (i.e., technologies and products that will enable the economy to decarbonise*).</text>
  </threadedComment>
  <threadedComment ref="CC10" dT="2023-09-26T16:37:50.88" personId="{00000000-0000-0000-0000-000000000000}" id="{D120A9FF-A01D-434D-B81A-5B8962A86B80}">
    <text>The company is working to decarbonise its capital expenditures.</text>
  </threadedComment>
  <threadedComment ref="CJ10" dT="2023-07-20T18:01:59.53" personId="{00000000-0000-0000-0000-000000000000}" id="{10B2EA76-FBBD-4251-A66B-431EA0D324DC}">
    <text>The company explains how it intends to invest in climate solutions (i.e., technologies and products that will enable the economy to decarbonise).</text>
  </threadedComment>
  <threadedComment ref="CQ10" dT="2023-09-26T16:35:49.45" personId="{00000000-0000-0000-0000-000000000000}" id="{13A7DE8D-221B-4D8D-9072-524B4EF53380}">
    <text>The company commits to conducting its policy engagement activities in accordance with the goals of the Paris Agreement.</text>
  </threadedComment>
  <threadedComment ref="CY10" dT="2023-09-26T16:35:03.54" personId="{00000000-0000-0000-0000-000000000000}" id="{2E507844-D560-4AF0-B844-43EBB26B360D}">
    <text>The company reviews its own and its trade associations’ climate policy engagement positions/ activities.</text>
  </threadedComment>
  <threadedComment ref="DG10" dT="2023-09-26T16:33:16.87" personId="{00000000-0000-0000-0000-000000000000}" id="{6FCDE2F4-B9A7-4155-9955-3507F8F8AAA4}">
    <text>The company’s Board has clear oversight of climate change.</text>
  </threadedComment>
  <threadedComment ref="DM10" dT="2023-09-26T16:32:40.62" personId="{00000000-0000-0000-0000-000000000000}" id="{D7FF36C7-15F6-40B0-B3BA-A484CC768E5F}">
    <text>The company’s executive remuneration scheme incorporates climate change performance elements.</text>
  </threadedComment>
  <threadedComment ref="DS10" dT="2023-09-26T16:31:57.40" personId="{00000000-0000-0000-0000-000000000000}" id="{9178A786-5569-4588-B384-FF5ACD0FE5A8}">
    <text>The Board has sufficient capabilities/competencies to assess and manage climate-related risks and opportunities.</text>
  </threadedComment>
  <threadedComment ref="EA10" dT="2023-09-26T16:31:04.38" personId="{00000000-0000-0000-0000-000000000000}" id="{EFD10BEE-400C-41C1-9401-F236E8DF8C97}">
    <text>The company has committed to the principles of a Just Transition.</text>
  </threadedComment>
  <threadedComment ref="EI10" dT="2023-09-26T16:28:20.55" personId="{00000000-0000-0000-0000-000000000000}" id="{3EBF9E14-FA13-43F6-B604-5FE40D09A835}">
    <text>The company has disclosed how it is planning for and monitoring progress towards a Just Transition.</text>
  </threadedComment>
  <threadedComment ref="ES10" dT="2023-09-26T16:27:23.05" personId="{00000000-0000-0000-0000-000000000000}" id="{8A516CE2-DC89-4C50-8170-D6B8BAB52683}">
    <text>The company has publicly committed to implement the recommendations of the Task Force on Climate related Financial Disclosures (TCFD).</text>
  </threadedComment>
  <threadedComment ref="EY10" dT="2023-09-26T16:26:17.28" personId="{00000000-0000-0000-0000-000000000000}" id="{5357493C-CD83-43CE-A7F4-AB9ED7725175}">
    <text>The company employs climate-scenario planning to test its strategic and operational resilience.</text>
  </threadedComment>
  <threadedComment ref="EZ10" dT="2023-07-21T09:08:17.54" personId="{00000000-0000-0000-0000-000000000000}" id="{A095EBE0-08E5-4B7B-8E01-F56026DC1428}">
    <text>The company employs climate-scenario planning to test its strategic and operational resilience.</text>
  </threadedComment>
  <threadedComment ref="N11" dT="2023-09-26T16:27:15.14" personId="{00000000-0000-0000-0000-000000000000}" id="{43C3A560-E93F-7D42-8F59-2D4F3F7E05D5}">
    <text>The company has made a qualitative net zero GHG emissions ambition statement that explicitly includes at least 95% of its Scope 1 and 2 emissions.</text>
  </threadedComment>
  <threadedComment ref="O11" dT="2023-09-26T16:27:28.91" personId="{00000000-0000-0000-0000-000000000000}" id="{50B8AFFD-574E-1A43-A955-B74212D559CD}">
    <text>The company’s net zero GHG emissions ambition covers the most relevant Scope 3 GHG emissions categories for the company’s sector (where applicable).</text>
  </threadedComment>
  <threadedComment ref="W11" dT="2023-09-26T16:49:30.86" personId="{00000000-0000-0000-0000-000000000000}" id="{C06FAA11-A147-4E23-B777-DD2FF967583E}">
    <text>The company has specified that this target covers at least 95% of its total Scope 1 and 2 emissions.</text>
  </threadedComment>
  <threadedComment ref="Z11" dT="2023-09-26T16:49:22.53" personId="{00000000-0000-0000-0000-000000000000}" id="{CDE79DB9-43FC-4517-880D-360F5E26A57D}">
    <text>The company’s Scope 3 GHG reduction target covers at least the most relevant Scope 3 emissions categories for its sector and the company has published the methodology used to establish its Scope 3 target (where applicable).</text>
  </threadedComment>
  <threadedComment ref="AK11" dT="2023-09-26T16:42:41.63" personId="{00000000-0000-0000-0000-000000000000}" id="{DD2F7A31-36C9-4CEC-B0CC-74FED52B4706}">
    <text>The company has specified that its medium-term GHG reduction target covers at least 95% of its total Scope 1 and 2 emissions.</text>
  </threadedComment>
  <threadedComment ref="AN11" dT="2023-09-26T16:42:22.35" personId="{00000000-0000-0000-0000-000000000000}" id="{2B2BED57-FE37-4A5F-89CA-7136B7C67B07}">
    <text>The company’s medium-term Scope 3 GHG reduction target covers at least the most relevant Scope 3 emissions categories for its sector and the company has published the methodology used to establish its Scope 3 target (where applicable).</text>
  </threadedComment>
  <threadedComment ref="BA11" dT="2023-09-26T16:41:08.80" personId="{00000000-0000-0000-0000-000000000000}" id="{CA0A5A9C-2103-4DA1-B7F5-45C411F792D7}">
    <text>The company has specified that its short-term GHG reduction target covers at least 95% of its total Scope 1 and 2 emissions.</text>
  </threadedComment>
  <threadedComment ref="BD11" dT="2023-07-20T16:44:42.09" personId="{00000000-0000-0000-0000-000000000000}" id="{E24B1087-3A2A-4CAB-B3CC-A43A30E40C16}">
    <text xml:space="preserve">The company’s short-term Scope 3 GHG reduction target covers at least the most relevant Scope 3 emissions categories for its sector and the company has published the methodology used to establish its Scope 3 target (where applicable). </text>
  </threadedComment>
  <threadedComment ref="BH11" dT="2023-07-20T16:39:01.92" personId="{00000000-0000-0000-0000-000000000000}" id="{3013F32A-85DF-4B25-BCA2-2918BE365D90}">
    <text>For companies where more than one sector applies.</text>
  </threadedComment>
  <threadedComment ref="BN11" dT="2023-07-20T17:05:50.77" personId="{00000000-0000-0000-0000-000000000000}" id="{52B0C1C6-B4FF-414E-9BD9-10215169EB12}">
    <text xml:space="preserve">The company identifies the set of actions it intends to take to achieve its GHG reduction targets over the targeted timeframes. These actions clearly refer to the main sources of the company’s GHG emissions, including Scope 3 emissions (where applicable). </text>
  </threadedComment>
  <threadedComment ref="BP11" dT="2023-07-20T17:06:19.77" personId="{00000000-0000-0000-0000-000000000000}" id="{917A579A-8AAF-47A6-98E8-F0A8B0DC2327}">
    <text xml:space="preserve">The company quantifies the contribution of individual decarbonisation levers to achieving its medium- and long-term GHG reduction targets, including Scope 3 GHG reduction targets where applicable (e.g., changing technology or product mix, supply chain measures) </text>
  </threadedComment>
  <threadedComment ref="BQ11" dT="2023-09-26T16:39:58.88" personId="{00000000-0000-0000-0000-000000000000}" id="{6546115D-DFF6-4EFB-821E-5E795B0CC634}">
    <text>If the company chooses to employ offsetting and negative emissions technologies to meet its medium- and long-term GHG reduction targets, it discloses the quantity of offsets, type of offsets, offset certification and the negative emissions technologies it is planning to use.</text>
  </threadedComment>
  <threadedComment ref="BT11" dT="2023-07-20T17:07:19.44" personId="{00000000-0000-0000-0000-000000000000}" id="{38FC2941-7481-4CEC-B285-F3D94E23B4A3}">
    <text xml:space="preserve">The company discloses the abatement measures it intends to use that are technologically feasible under current economic conditions and quantifies the contribution of these measures to achieving its medium- and long-term GHG reduction targets. </text>
  </threadedComment>
  <threadedComment ref="BW11" dT="2023-09-26T16:38:54.07" personId="{00000000-0000-0000-0000-000000000000}" id="{4EFB277B-090D-4084-9EA9-4D82C361A9EB}">
    <text>The company discloses the revenue OR production it already generates from climate solutions and discloses its share in overall sales.</text>
  </threadedComment>
  <threadedComment ref="BY11" dT="2023-09-26T16:38:42.69" personId="{00000000-0000-0000-0000-000000000000}" id="{E695A16B-D53E-498C-A111-96492CE474B6}">
    <text>The company has set a target to increase revenue OR production from climate solutions in its overall sales.</text>
  </threadedComment>
  <threadedComment ref="CE11" dT="2023-09-26T16:38:05.49" personId="{00000000-0000-0000-0000-000000000000}" id="{BF9842D7-C97D-44B8-AC8D-614291D2DF71}">
    <text>The company explicitly states that it has phased out or is planning to phase out capital expenditure in new unabated carbon-intensive assets or products by a specified year.</text>
  </threadedComment>
  <threadedComment ref="CG11" dT="2023-09-26T16:38:23.05" personId="{00000000-0000-0000-0000-000000000000}" id="{C892C5C2-5FED-482F-AFE7-A0B1B40E79D5}">
    <text>The company discloses the stated value of its capital expenditure that is going towards unabated carbon-intensive assets or products.</text>
  </threadedComment>
  <threadedComment ref="CK11" dT="2023-09-26T16:36:22.94" personId="{00000000-0000-0000-0000-000000000000}" id="{1F1432D5-551D-43CA-9A87-C9F2D2E7C771}">
    <text>The company discloses the stated value of its capital expenditure allocated towards climate solutions in the last reporting year. </text>
  </threadedComment>
  <threadedComment ref="CM11" dT="2023-09-26T16:36:05.03" personId="{00000000-0000-0000-0000-000000000000}" id="{669E9C11-7582-4CF8-8350-98072228CD31}">
    <text>The company discloses the stated value of its capital expenditure that it intends to allocate towards climate solutions in the future.</text>
  </threadedComment>
  <threadedComment ref="CS11" dT="2023-09-26T16:35:38.98" personId="{00000000-0000-0000-0000-000000000000}" id="{6AFFC078-DD52-45F5-959C-188633A01C59}">
    <text>The company has a specific public commitment/position statement to conduct all of its lobbying in line with the goals of the Paris Agreement.</text>
  </threadedComment>
  <threadedComment ref="CU11" dT="2023-09-26T16:35:27.48" personId="{00000000-0000-0000-0000-000000000000}" id="{713BFE41-63C6-441D-83BD-3626B15D5625}">
    <text>The company commits to advocate for Paris-aligned lobbying within the trade associations of which it is a member.</text>
  </threadedComment>
  <threadedComment ref="CX11" dT="2023-07-20T17:38:49.41" personId="{00000000-0000-0000-0000-000000000000}" id="{698C7BBD-6A8D-41A2-8044-7F2C0CF83302}">
    <text xml:space="preserve">The company’s public commitment/position statement to conduct all of its lobbying in line with the objectives of the Paris Agreement specifies the goal of restricting global temperature rise to 1.5⁰C above pre-industrial levels. </text>
  </threadedComment>
  <threadedComment ref="DA11" dT="2023-09-26T16:34:51.61" personId="{00000000-0000-0000-0000-000000000000}" id="{BA1C696D-3B27-42AE-81F8-8CA17011F97C}">
    <text>The company publishes a review of its climate policy positions’ alignment with the Paris Agreement and discloses how it has advocated for these positions through its climate policy engagement activities.</text>
  </threadedComment>
  <threadedComment ref="DC11" dT="2023-09-26T16:34:39.51" personId="{00000000-0000-0000-0000-000000000000}" id="{CA8C2CD0-2808-4FCF-B470-C9C4A58B277E}">
    <text>The company publishes a review of its trade associations’ climate positions/alignment with the Paris Agreement and discloses what actions it took as a result.</text>
  </threadedComment>
  <threadedComment ref="DI11" dT="2023-09-26T16:33:06.40" personId="{00000000-0000-0000-0000-000000000000}" id="{8F1F2F31-B830-4DEC-B453-B3AAC28B9D3A}">
    <text>The company discloses evidence of Board or Board committee oversight of the management of climate change risks.</text>
  </threadedComment>
  <threadedComment ref="DK11" dT="2023-09-26T16:32:54.73" personId="{00000000-0000-0000-0000-000000000000}" id="{61962BFD-A767-40C9-A828-ACEB028EDAD3}">
    <text>The company has named a position at the Board level with responsibility for climate change.</text>
  </threadedComment>
  <threadedComment ref="DO11" dT="2023-09-26T16:32:28.88" personId="{00000000-0000-0000-0000-000000000000}" id="{D467DAB3-EC26-4722-86E0-C61033177182}">
    <text>The company’s CEO and/or at least one other senior executive’s remuneration arrangements specifically incorporate climate change performance as a Key Performance Indicator determining performance-linked compensation (references to ‘ESG’ or ‘sustainability performance’ are insufficient).</text>
  </threadedComment>
  <threadedComment ref="DQ11" dT="2023-09-26T16:32:13.70" personId="{00000000-0000-0000-0000-000000000000}" id="{B0128475-1EBE-43A6-A083-55E7716E267E}">
    <text>The company’s CEO and/or at least one other senior executive’s remuneration arrangements incorporate progress towards achieving the company’s GHG reduction targets as a Key Performance Indicator determining performance-linked compensation.</text>
  </threadedComment>
  <threadedComment ref="DU11" dT="2023-09-26T16:31:32.45" personId="{00000000-0000-0000-0000-000000000000}" id="{D7EF2796-798B-4881-B7CB-51F85AF31D4A}">
    <text>The company has assessed its Board’s competencies with respect to managing climate risks and opportunities and disclosed the results of this assessment.</text>
  </threadedComment>
  <threadedComment ref="DW11" dT="2023-09-26T16:31:18.82" personId="{00000000-0000-0000-0000-000000000000}" id="{1F25B253-9713-4E10-AF51-F4D0ADC961DA}">
    <text>The company provides details on the criteria it uses to assess its Board's competencies with respect to managing climate risks and opportunities, and the measures it is taking to enhance these competencies.</text>
  </threadedComment>
  <threadedComment ref="EC11" dT="2023-09-26T16:30:45.85" personId="{00000000-0000-0000-0000-000000000000}" id="{9C607159-C600-4638-8DE6-69EE4F4D260D}">
    <text>The company has committed to decarbonise in line with defined Just Transition principles, recognising the social impacts of its decarbonisation efforts.</text>
  </threadedComment>
  <threadedComment ref="EE11" dT="2023-09-26T16:30:33.10" personId="{00000000-0000-0000-0000-000000000000}" id="{FC55CFD5-2C26-412D-84DE-B7B0A2E20BDF}">
    <text>The company has committed to retain, retrain, redeploy and/or compensate workers affected by its decarbonisation efforts.</text>
  </threadedComment>
  <threadedComment ref="EG11" dT="2023-09-26T16:30:19.29" personId="{00000000-0000-0000-0000-000000000000}" id="{20E9181B-0F68-4214-856A-9061D4BACAB1}">
    <text>The company has committed that new projects associated with its decarbonisation efforts are developed in consultation with affected communities and seek their consent.</text>
  </threadedComment>
  <threadedComment ref="EL11" dT="2023-07-27T17:08:34.60" personId="{00000000-0000-0000-0000-000000000000}" id="{5342477C-0BE2-4B9E-8539-661533F1C01F}">
    <text xml:space="preserve">The company has developed a Just Transition plan for how it aims to support workers and communities negatively affected by its decarbonisation efforts. </text>
  </threadedComment>
  <threadedComment ref="EM11" dT="2023-09-26T16:28:01.21" personId="{00000000-0000-0000-0000-000000000000}" id="{A1A62DCD-B295-4C3B-B280-B33F06D5D2C7}">
    <text>The company’s Just Transition plan was developed in consultation with workers, communities and other key stakeholders affected by its decarbonisation efforts.</text>
  </threadedComment>
  <threadedComment ref="EP11" dT="2023-07-27T17:09:18.83" personId="{00000000-0000-0000-0000-000000000000}" id="{F99ADFF1-9B44-4D81-BF76-37FDBDC3AFE7}">
    <text xml:space="preserve">The company discloses the quantified Key Performance Indicators it uses to track its progress towards the objectives of its Just Transition plan. </text>
  </threadedComment>
  <threadedComment ref="EU11" dT="2023-09-26T16:27:03.35" personId="{00000000-0000-0000-0000-000000000000}" id="{362297A8-6C61-4129-B37C-2088AC30BDF2}">
    <text>The company explicitly commits to align its disclosures with the TCFD recommendations OR it is listed as a supporter on the TCFD website.</text>
  </threadedComment>
  <threadedComment ref="EW11" dT="2023-09-26T16:26:47.06" personId="{00000000-0000-0000-0000-000000000000}" id="{A28362EC-8B17-4BF5-B35E-E668F85CCB28}">
    <text>The company explicitly sign-posts TCFD-aligned disclosures in its annual reporting or publishes them in a TCFD report.</text>
  </threadedComment>
  <threadedComment ref="FA11" dT="2023-09-26T16:25:19.23" personId="{00000000-0000-0000-0000-000000000000}" id="{07E4AEDD-769C-424A-A8AA-BB6C27156A0C}">
    <text>The company has conducted a climate-related scenario analysis including quantitative elements and disclosed its results.</text>
  </threadedComment>
  <threadedComment ref="FB11" dT="2023-07-27T17:11:30.26" personId="{00000000-0000-0000-0000-000000000000}" id="{477186C6-163A-4112-8A24-2A41735F6F1C}">
    <text xml:space="preserve">The company has conducted a climate-related scenario analysis including quantitative elements and disclosed its results. </text>
  </threadedComment>
  <threadedComment ref="FD11" dT="2023-07-27T17:11:54.00" personId="{00000000-0000-0000-0000-000000000000}" id="{37042B96-3393-4C5C-A8EE-FA7947A4EC4B}">
    <text xml:space="preserve">The quantitative scenario analysis explicitly includes a 1.5°C scenario, covers the entire company, discloses key assumptions and variables used, and reports on the key risks and opportunities identified. </text>
  </threadedComment>
</ThreadedComments>
</file>

<file path=xl/threadedComments/threadedComment4.xml><?xml version="1.0" encoding="utf-8"?>
<ThreadedComments xmlns="http://schemas.microsoft.com/office/spreadsheetml/2018/threadedcomments" xmlns:x="http://schemas.openxmlformats.org/spreadsheetml/2006/main">
  <threadedComment ref="P11" dT="2023-06-30T08:47:47.46" personId="{00000000-0000-0000-0000-000000000000}" id="{C94B6951-FC5A-5A47-89B4-29594324D858}">
    <text>The audited financial statements (including the notes thereto) incorporate material climate-related matters.</text>
  </threadedComment>
  <threadedComment ref="V11" dT="2023-06-30T09:05:48.12" personId="{00000000-0000-0000-0000-000000000000}" id="{2759F0D1-1A5B-D347-923E-620C0E7795E1}">
    <text>The audit report demonstrates that the auditor considered the effects of material climate-related matters in its audit.</text>
  </threadedComment>
  <threadedComment ref="AB11" dT="2023-06-30T09:14:28.15" personId="{00000000-0000-0000-0000-000000000000}" id="{EB9C5F72-DBC7-4544-84F8-9B2ACBE176AF}">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108A2D30-7BE7-284F-88E1-904A0E075D13}">
    <text>The audited financial statements (including the notes thereto) incorporate material climate-related matters. </text>
  </threadedComment>
  <threadedComment ref="L12" dT="2023-06-30T08:41:04.13" personId="{00000000-0000-0000-0000-000000000000}" id="{C10DE80A-1ABA-E146-B736-C1D918B52DDB}">
    <text>The financial statements demonstrate how material climate-related matters are incorporated.</text>
  </threadedComment>
  <threadedComment ref="N12" dT="2023-06-30T08:48:40.79" personId="{00000000-0000-0000-0000-000000000000}" id="{D3A541EB-0628-C144-94A2-9B73DDBB129D}">
    <text>The financial statements disclose the quantitative climate-related assumptions and estimates.</text>
  </threadedComment>
  <threadedComment ref="P12" dT="2023-06-30T09:02:16.84" personId="{00000000-0000-0000-0000-000000000000}" id="{11B3A9FE-3E1A-2045-A40B-6A233128B2E7}">
    <text>The financial statements are consistent with the company’s other reporting</text>
  </threadedComment>
  <threadedComment ref="R12" dT="2023-06-30T09:35:27.94" personId="{00000000-0000-0000-0000-000000000000}" id="{68287E4C-722F-F242-AF5D-6D6DC84A31DA}">
    <text>The audit report demonstrates that the auditor considered the effects of material climate-related matters in its audit.</text>
  </threadedComment>
  <threadedComment ref="T12" dT="2023-06-30T09:05:20.13" personId="{00000000-0000-0000-0000-000000000000}" id="{1A30F31F-A7A3-FA4F-8888-EB61F97DC030}">
    <text>The audit report identifies how the auditor has assessed the material impacts of climate-related matters</text>
  </threadedComment>
  <threadedComment ref="V12" dT="2023-06-30T09:06:11.41" personId="{00000000-0000-0000-0000-000000000000}" id="{C1A95BE1-7670-8C41-A871-67B819594C21}">
    <text>Any inconsistencies between the financial statements and ‘other information’ are identified in the audit report, where applicable.</text>
  </threadedComment>
  <threadedComment ref="X12" dT="2023-06-30T10:24:52.19" personId="{00000000-0000-0000-0000-000000000000}" id="{23134600-E4D1-954B-824D-F19D589E42A4}">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D411B975-9D6A-414A-9AEF-64040361BE95}">
    <text>The financial statements use, or disclose sensitivity analysis(es) to, assumptions and estimates that are aligned with achieving net zero GHG emissions by 2050 (or sooner).</text>
  </threadedComment>
  <threadedComment ref="AB12" dT="2023-06-30T09:15:30.27" personId="{00000000-0000-0000-0000-000000000000}" id="{2AB499E1-3C8C-0B44-B908-49496243AE95}">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C60C3D90-DDD3-7A4C-BBCA-963EA39A6B31}">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J13" dT="2023-08-23T17:34:45.69" personId="{00000000-0000-0000-0000-000000000000}" id="{A105E9F3-1741-654D-B8CD-332BC677A23E}">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L13" dT="2023-08-23T17:35:06.87" personId="{00000000-0000-0000-0000-000000000000}" id="{A3AE2368-F238-8E45-9834-1E5CF48500DF}">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N13" dT="2023-08-23T17:35:35.65" personId="{00000000-0000-0000-0000-000000000000}" id="{90F47073-2EB2-0B4F-9A65-D2A95F613541}">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P13" dT="2023-08-23T17:35:51.34" personId="{00000000-0000-0000-0000-000000000000}" id="{DA089DAC-18CC-6944-A30C-C9D70C35A71D}">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R13" dT="2023-08-23T17:36:07.45" personId="{00000000-0000-0000-0000-000000000000}" id="{21B86F6B-1150-7645-8816-2BE7C4E18AF5}">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T13" dT="2023-08-23T17:36:25.08" personId="{00000000-0000-0000-0000-000000000000}" id="{6753F027-63AD-AA42-AA99-F70483FD5DE2}">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V13" dT="2023-08-23T17:36:43.57" personId="{00000000-0000-0000-0000-000000000000}" id="{4AABEADC-9659-084E-A71D-189CF6B252F4}">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X13" dT="2023-08-23T17:37:04.19" personId="{00000000-0000-0000-0000-000000000000}" id="{49760B9E-EE3C-5F4D-8DE6-A23FA9601D42}">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Z13" dT="2023-08-23T17:37:57.96" personId="{00000000-0000-0000-0000-000000000000}" id="{3F550441-7615-D147-A010-7B651FF8DFC0}">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 ref="AB13" dT="2023-08-23T17:38:13.58" personId="{00000000-0000-0000-0000-000000000000}" id="{634FB1EE-B921-F141-9ADC-CF063CBF410C}">
    <text>Columns headed 'Progress (change in score)' indicate that there has either been: 
1. 'No change' in score;
2. 'Improvement' in score (driven by improved disclosure by the company or its auditor);
3. 'Decline' in score (driven by less disclosure being provided by the company or its auditor); or
4. 'Score change due to metric level scoring update' (driven by changes to the metric scores since the provisional alignment assessment methodology (used in March and September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L14" dT="2023-05-10T17:13:52.17" personId="{00000000-0000-0000-0000-000000000000}" id="{6FE4B86B-0F44-4E06-ADFA-D684193A0E11}">
    <text>A full measure of a company’s climate policy engagement, accounting for both its own engagement and that of its industry associations. [NEW] Companies will receive an overall ‘Performance Band’ score on a scale from A+ to F.</text>
  </threadedComment>
  <threadedComment ref="N14" dT="2023-08-15T16:40:38.38" personId="{00000000-0000-0000-0000-000000000000}" id="{A7C06D2A-AF92-4901-859F-EC4E2D58AE8A}">
    <text>Indicator 2: Accuracy of Climate Policy Engagement Disclosure 
An assessment of the accuracy and completeness of a company's reporting on its direct and indirect (via industry associations) climate policy engagement activities.  
[NEW] This indicator does not have progress data, as it is a new indicator. For historic data on company policy engagement, reach out to your Regional Network Coordinator (RNC).</text>
  </threadedComment>
  <threadedComment ref="O14" dT="2023-05-11T15:42:22.22" personId="{00000000-0000-0000-0000-000000000000}" id="{14854993-8326-42AF-A720-85DA1526AE62}">
    <text>Indicator 2: Accuracy of Climate Policy Engagement Disclosure 
[NEW] This indicator does not have progress data, as it is a new indicator. For historic data on company policy engagement, reach out to your Regional Network Coordinator (RNC).</text>
  </threadedComment>
  <threadedComment ref="P14" dT="2023-08-15T16:46:23.99" personId="{00000000-0000-0000-0000-000000000000}" id="{C1333F84-288E-45F8-A25C-2D3741A6556F}">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[NEW] This indicator does not have progress data, as it is a new indicator. For historic data on company policy engagement, reach out to your Regional Network Coordinator (RNC).</text>
  </threadedComment>
  <threadedComment ref="J15" dT="2023-08-15T16:38:06.30" personId="{00000000-0000-0000-0000-000000000000}" id="{A5D21307-F175-498E-B16D-6905F47F93C6}">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F5E0B84C-3C6B-4BBA-943B-A9205A5041B1}">
    <text xml:space="preserve"> A measure of how supportive or obstructive the company’s industry associations are of Paris Agreement-aligned climate policy, with 0% being fully opposed and 100% being fully supportive.</text>
  </threadedComment>
  <threadedComment ref="N15" dT="2023-08-15T16:42:53.91" personId="{00000000-0000-0000-0000-000000000000}" id="{AEDD8963-4FC8-47CB-895C-E90686BB57F3}">
    <text>This Sub-indicator evaluates whether the company has published a complete and accurate account of its corporate climate policy positions and engagement activities (as compared to InfluenceMap’s database).  </text>
  </threadedComment>
  <threadedComment ref="O15" dT="2023-08-15T16:45:09.98" personId="{00000000-0000-0000-0000-000000000000}" id="{B77214EE-F5FC-4C9B-8CBA-6EAF0141A9AB}">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9ADC2CC-C7FE-461F-9C03-B6973A2EAB93}">
    <text>Progress columns refer to recent progress (i.e., October 2022 to October 2023), not overall progress (i.e., March 2021 to October 2023).</text>
  </threadedComment>
  <threadedComment ref="J16" dT="2023-07-14T11:43:08.94" personId="{00000000-0000-0000-0000-000000000000}" id="{BE5D01F2-02C8-438E-9674-D189460222DE}" parentId="{79ADC2CC-C7FE-461F-9C03-B6973A2EAB93}">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EFC8CA22-D7A0-4408-84A6-F7EA1D2B9410}">
    <text>Progress columns refer to recent progress (i.e., October 2022 to October 2023), not overall progress (i.e., March 2021 to October 2023).</text>
  </threadedComment>
  <threadedComment ref="B36" dT="2023-07-27T07:52:13.46" personId="{00000000-0000-0000-0000-000000000000}" id="{C45EFE54-780E-4176-BA59-49D0BDFB18F1}">
    <text>Performance Band scores from A+ to B indicate broad alignment between the company's overall climate policy engagement and the Paris Agreement;</text>
  </threadedComment>
  <threadedComment ref="B37" dT="2023-07-27T07:52:29.65" personId="{00000000-0000-0000-0000-000000000000}" id="{EFB26E9A-9DC3-4CAD-9B04-9C89570C501A}">
    <text>Performance Band scores from B- to D+ indicate mixed engagement with Paris-aligned climate policy, i.e. partial alignment between the company's overall climate policy engagement and the goals of the Paris Agreement.</text>
  </threadedComment>
  <threadedComment ref="B38" dT="2023-07-27T07:52:49.55" personId="{00000000-0000-0000-0000-000000000000}" id="{C102C471-4CDA-4BDB-A354-0B9FE2827859}">
    <text>Performance Band scores from D to F indicate misalignment between the company's overall climate policy engagement and the Paris Agreement.</text>
  </threadedComment>
  <threadedComment ref="B39" dT="2023-07-27T07:53:48.43" personId="{00000000-0000-0000-0000-000000000000}" id="{BFB85E52-8506-406D-BAF0-8A966983C615}">
    <text>If limited evidence is available on a company's direct climate policy engagement (Organisation Score) and industry association links (Relationship Score), the Performance Band does not receive a score.</text>
  </threadedComment>
  <threadedComment ref="B41" dT="2023-07-27T07:54:37.34" personId="{00000000-0000-0000-0000-000000000000}" id="{A5AA39DA-6C82-4414-9E11-79460E26F423}">
    <text xml:space="preserve">Organisation Scores of 75% and above indicate broad alignment between the company’s direct climate policy engagement and the Paris Agreement. </text>
  </threadedComment>
  <threadedComment ref="B42" dT="2023-07-27T07:56:34.93" personId="{00000000-0000-0000-0000-000000000000}" id="{DD49BCCD-678E-476A-9F5E-46DDE17846E9}">
    <text>Organisation Scores from 50% to 74% indicate mixed direct engagement with Paris-aligned climate policy, i.e., partial alignment between the company's direct climate policy engagement and the goals of the Paris Agreement. </text>
  </threadedComment>
  <threadedComment ref="B43" dT="2023-07-27T07:59:17.24" personId="{00000000-0000-0000-0000-000000000000}" id="{3C8488E1-8BBB-462C-9155-7E2EDB45E35A}">
    <text>Organisation Scores below 50% indicate misalignment between the company’s direct climate policy engagement and the Paris Agreement.</text>
  </threadedComment>
  <threadedComment ref="B54" dT="2023-08-15T16:48:45.68" personId="{00000000-0000-0000-0000-000000000000}" id="{15C51CD4-4D92-44FC-959B-A4816E52DCE8}">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56" dT="2023-07-27T08:12:13.06" personId="{00000000-0000-0000-0000-000000000000}" id="{F159ABC9-A0BD-434E-8360-57C015373FEA}">
    <text>Review Scores of 75% and above indicate that the company has broadly met the criteria related to the review process.</text>
  </threadedComment>
  <threadedComment ref="B57" dT="2023-07-27T08:12:24.56" personId="{00000000-0000-0000-0000-000000000000}" id="{FD77EDBF-6ACF-4BE1-B445-E524776E1E6F}">
    <text xml:space="preserve">Review Scores from 25% to 74% indicate that the company has partially met the criteria related to the review process, but with some shortcomings. </text>
  </threadedComment>
  <threadedComment ref="B58" dT="2023-07-27T08:17:53.41" personId="{00000000-0000-0000-0000-000000000000}" id="{25740B79-FAFD-4FC5-A841-02750DB143E3}">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6.xml><?xml version="1.0" encoding="utf-8"?>
<ThreadedComments xmlns="http://schemas.microsoft.com/office/spreadsheetml/2018/threadedcomments" xmlns:x="http://schemas.openxmlformats.org/spreadsheetml/2006/main">
  <threadedComment ref="G9" dT="2023-09-26T17:04:06.18" personId="{00000000-0000-0000-0000-000000000000}" id="{3FEB2565-B6FE-4EEF-8F87-574B8E667AFD}">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J9" dT="2023-09-20T09:15:33.09" personId="{00000000-0000-0000-0000-000000000000}" id="{06538EA1-4F9C-483C-84E0-8C830E056AC4}">
    <text>Compatibility of the company’s potential future investment on new upstream oil and gas projects with a Paris-aligned pathway</text>
  </threadedComment>
  <threadedComment ref="J9" dT="2023-09-20T09:15:49.04" personId="{00000000-0000-0000-0000-000000000000}" id="{0D2D7D19-129C-4349-B48C-997E7AE1042C}" parentId="{06538EA1-4F9C-483C-84E0-8C830E056AC4}">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J9" dT="2023-09-20T09:18:14.17" personId="{00000000-0000-0000-0000-000000000000}" id="{CB29C608-050D-4025-85E4-C9182BA68272}" parentId="{06538EA1-4F9C-483C-84E0-8C830E056AC4}">
    <text>To support this assessment, the exact % of CapEx incompatible with APS is included within the descriptive text.</text>
  </threadedComment>
  <threadedComment ref="K9" dT="2023-09-20T09:22:14.24" personId="{00000000-0000-0000-0000-000000000000}" id="{35E505B5-34D8-4570-A060-9D8B2A9ABB5E}">
    <text>Compatibility of the company’s potential future upstream oil and gas production with a Paris-aligned pathway. </text>
  </threadedComment>
  <threadedComment ref="K9" dT="2023-09-20T09:22:31.57" personId="{00000000-0000-0000-0000-000000000000}" id="{BAAE340E-2F9E-4E4C-B8C5-59A4AD98957A}" parentId="{35E505B5-34D8-4570-A060-9D8B2A9ABB5E}">
    <text>The company’s potential future (2030s) oil and gas production is at or below that which would be expected from projects that are assessed not to be incompatible with the IEA’s Net Zero Emissions by 2050 Scenario (NZE, 1.5°C). </text>
  </threadedComment>
  <threadedComment ref="N9" dT="2023-09-26T17:01:03.35" personId="{00000000-0000-0000-0000-000000000000}" id="{6E2E5558-6DC9-4042-B357-1D4FB4776E1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3:56.68" personId="{00000000-0000-0000-0000-000000000000}" id="{DF400707-42CA-4784-9534-E1EBA2FDBACF}">
    <text>%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ext>
  </threadedComment>
  <threadedComment ref="I12" dT="2023-09-20T09:14:31.87" personId="{00000000-0000-0000-0000-000000000000}" id="{BCF8A527-CF11-415E-B11F-8CE0F504F31B}">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L12" dT="2023-09-26T17:03:21.09" personId="{00000000-0000-0000-0000-000000000000}" id="{B1E79074-8DEC-4FB0-B97C-FAEFE40CE9B1}">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M12" dT="2023-09-26T17:02:27.90" personId="{00000000-0000-0000-0000-000000000000}" id="{1DFB3B4A-CE0B-4F0A-AF66-56095F38FE47}">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49E21FC-10B5-4C13-B850-BB1DAB1A8A0A}">
    <text xml:space="preserve">The maximum price in the company’s oil price forecast used in impairment testing, and in what year is it forecasted. </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3-09-21T10:04:17.38" personId="{00000000-0000-0000-0000-000000000000}" id="{BE487DBF-D27B-401D-84D5-1FAB8B25A805}">
    <text>The company has announced a full phase-out of unabated coal units by 2040 that is consistent with Carbon Tracker Initiative's interpretation of the International Energy Agency (IEA)’s Net Zero Emissions (NZE) by 2050 Scenario.</text>
  </threadedComment>
  <threadedComment ref="F11" dT="2023-09-21T10:04:35.68" personId="{00000000-0000-0000-0000-000000000000}" id="{C2E47B1D-403A-42FA-8D64-FFF87B9E5DA4}">
    <text>The company has announced a full phase-out of unabated gas units by 2050 that is consistent with Carbon Tracker Initiative's interpretation of the IEA’s Net Zero Emissions (NZE) by 2050 Scenario. </text>
  </threadedComment>
  <threadedComment ref="F11" dT="2023-09-21T10:10:23.28" personId="{00000000-0000-0000-0000-000000000000}" id="{9E732583-2E40-488D-B432-AFCAD2044DC5}" parentId="{C2E47B1D-403A-42FA-8D64-FFF87B9E5DA4}">
    <text>Note that a full phase-out of unabated gas units leaves open a role for other abatement technologies such gas-to-hydrogen conversion beyond 2050.</text>
  </threadedComment>
  <threadedComment ref="G11" dT="2023-09-21T10:04:58.49" personId="{00000000-0000-0000-0000-000000000000}" id="{5882EB4A-B41B-4103-97F1-AAEFBFA5F590}">
    <text>The company's operating and planned coal capacity (in percentage terms) is aligned with Carbon Tracker Initiative's interpretation of the IEA’s Net Zero Emissions by 2050 Scenario.</text>
  </threadedComment>
  <threadedComment ref="H11" dT="2023-09-21T10:05:31.47" personId="{00000000-0000-0000-0000-000000000000}" id="{F3988B20-ABE7-4776-BB0A-E94EB90FB34F}">
    <text>The company's operating and planned gas capacity (in percentage terms) is aligned with Carbon Tracker Initiative's interpretation of the IEA’s Net Zero Emissions (NZE) by 2050 Scenario.</text>
  </threadedComment>
  <threadedComment ref="H11" dT="2023-09-21T10:09:59.18" personId="{00000000-0000-0000-0000-000000000000}" id="{4BBBBF31-F389-4EC2-80AF-14FC2458D084}" parentId="{F3988B20-ABE7-4776-BB0A-E94EB90FB34F}">
    <text>This assumes that all unabated gas generation must be phased out (or abated) by 2050 under NZE. At present, CTI scales down IEA scenarios to regional grid level and therefore do not take into consideration local grid constraint issues.  </text>
  </threadedComment>
  <threadedComment ref="K12" dT="2023-07-14T16:29:11.09" personId="{00000000-0000-0000-0000-000000000000}" id="{77C870A7-922D-4608-A82F-0B99DF248297}">
    <text>The company’s 5-year capacity plans for applicable technologies are consistent with the IEA’s Net Zero Emissions by 2050 Scenario at an aggregate level.</text>
  </threadedComment>
  <threadedComment ref="K12" dT="2023-07-14T16:29:28.92" personId="{00000000-0000-0000-0000-000000000000}" id="{F4A5AB2E-E61C-4D0D-9906-1F0D7961B72D}" parentId="{77C870A7-922D-4608-A82F-0B99DF248297}">
    <text>Indicator 1 provides an aggregate assessment of the company’s power capacity plans for each of the relevant technologies.</text>
  </threadedComment>
  <threadedComment ref="M12" dT="2023-05-08T10:27:59.20" personId="{00000000-0000-0000-0000-000000000000}" id="{8D7D5991-8AE4-4E78-BC36-4A5BA4FDCAC5}">
    <text>The company's 5-year coal power capacity plans are consistent with the IEA's Net Zero Emissions by 2050 Scenario.</text>
  </threadedComment>
  <threadedComment ref="O12" dT="2023-05-08T10:28:12.24" personId="{00000000-0000-0000-0000-000000000000}" id="{8BC8C5EF-2452-474C-B77B-E731757758D2}">
    <text xml:space="preserve">
The company's 5-year natural gas power capacity plans are consistent with the IEA’s Net Zero Emissions by 2050 Scenario.</text>
  </threadedComment>
  <threadedComment ref="Q12" dT="2023-05-08T10:28:28.30" personId="{00000000-0000-0000-0000-000000000000}" id="{8B8FE4DB-F6E3-4B16-9F08-9CE1CCA08B88}">
    <text>The company's 5-year oil power capacity plans are consistent with the IEA's Net Zero Emissions by 2050 Scenario.</text>
  </threadedComment>
  <threadedComment ref="S12" dT="2023-05-08T10:28:42.12" personId="{00000000-0000-0000-0000-000000000000}" id="{7C7A631E-2681-4462-8B62-5F68513609D4}">
    <text>The company's 5-year nuclear power capacity plans are consistent with the IEA’s Net Zero Emissions by 2050 Scenario.</text>
  </threadedComment>
  <threadedComment ref="U12" dT="2023-05-08T10:28:54.11" personId="{00000000-0000-0000-0000-000000000000}" id="{1A202C1D-5F10-4B40-B3CE-3741917C8AC1}">
    <text>The company’s
power capacity plans are consistent with the IEA’s Net Zero Emissions by 2050 Scenario.</text>
  </threadedComment>
  <threadedComment ref="W12" dT="2023-05-08T10:29:08.29" personId="{00000000-0000-0000-0000-000000000000}" id="{F187D1E9-31FA-4C59-B25F-AC92E7DD7E13}">
    <text xml:space="preserve">
The company's 5-year renewable power capacity plans are consistent with the IEA’s Net Zero Emissions by 2050 Scenario.</text>
  </threadedComment>
  <threadedComment ref="X12" dT="2023-07-31T12:01:29.34" personId="{00000000-0000-0000-0000-000000000000}" id="{F578C52D-8B9B-4179-8B14-AD813EC64A1A}">
    <text xml:space="preserve">Please refer instead to the Sub-indicator/Metric assessments. </text>
  </threadedComment>
  <threadedComment ref="X12" dT="2023-07-31T12:05:05.36" personId="{00000000-0000-0000-0000-000000000000}" id="{8B2A33C0-A023-49F1-A2A9-EEB26F7A30A1}" parentId="{F578C52D-8B9B-4179-8B14-AD813EC64A1A}">
    <text xml:space="preserve">This is a new Indicator for 2023, we encourage/welcome feedback on the results. Please contact ca100@rmi.org if you have any relevant comments. </text>
  </threadedComment>
  <threadedComment ref="Y12" dT="2023-07-31T12:58:22.32" personId="{00000000-0000-0000-0000-000000000000}" id="{68C044A2-AD5A-44FC-BF4D-D21592A293C0}">
    <text>The company is decarbonising its power capacity through real change at an asset level (for example through fossil fuel power plant closures or by adding renewables to the grid, as opposed to changes in assets resulting from ownership transfers).</text>
  </threadedComment>
  <threadedComment ref="Y12" dT="2023-08-01T11:33:51.56" personId="{00000000-0000-0000-0000-000000000000}" id="{F41FC0D9-C8E3-47EF-B5DD-FD26DFF2F75A}" parentId="{68C044A2-AD5A-44FC-BF4D-D21592A293C0}">
    <text xml:space="preserve">Please refer instead to the Sub-indicator/Metric assessments. </text>
  </threadedComment>
  <threadedComment ref="AN12" dT="2023-08-15T19:04:51.63" personId="{00000000-0000-0000-0000-000000000000}" id="{EF37B3E3-4284-46F8-AE42-213C9DE8C416}">
    <text>The company is substituting high- carbon electricity generation with low-carbon electricity generation.
This assessment is provided at a company level. 
Assessment is contingent on Sub-indicator 2.1 showing that there have been significant, changes made by the company at an asset level that are aligned with the NZE scenario (Green or Amber). </text>
  </threadedComment>
  <threadedComment ref="O34" dT="2023-07-17T09:19:16.90" personId="{00000000-0000-0000-0000-000000000000}" id="{AE232BEB-B020-4482-815E-F96CEDC09F29}">
    <text>Real change: refers to changes in power capacity due to fossil fuel power plant closures or by adding renewables to the grid, as opposed to changes resulting from ownership transfers.  </text>
  </threadedComment>
</ThreadedComments>
</file>

<file path=xl/threadedComments/threadedComment8.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climateaction100.org/progress/net-zero-company-benchmark/methodology/"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hyperlink" Target="https://ca100.influencemap.org/index.html" TargetMode="External"/><Relationship Id="rId7" Type="http://schemas.microsoft.com/office/2017/10/relationships/threadedComment" Target="../threadedComments/threadedComment5.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 Id="rId4" Type="http://schemas.microsoft.com/office/2017/10/relationships/threadedComment" Target="../threadedComments/threadedComment1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6.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x14ac:dyDescent="0.2"/>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x14ac:dyDescent="0.2">
      <c r="A1" s="79"/>
      <c r="B1" s="776" t="s">
        <v>0</v>
      </c>
      <c r="C1" s="776"/>
      <c r="D1" s="776"/>
      <c r="E1" s="776"/>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x14ac:dyDescent="0.2">
      <c r="A2" s="79"/>
      <c r="B2" s="776"/>
      <c r="C2" s="776"/>
      <c r="D2" s="776"/>
      <c r="E2" s="776"/>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x14ac:dyDescent="0.2">
      <c r="A3" s="79"/>
      <c r="B3" s="776"/>
      <c r="C3" s="776"/>
      <c r="D3" s="776"/>
      <c r="E3" s="776"/>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x14ac:dyDescent="0.2">
      <c r="A4" s="79"/>
      <c r="B4" s="776"/>
      <c r="C4" s="776"/>
      <c r="D4" s="776"/>
      <c r="E4" s="776"/>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x14ac:dyDescent="0.2">
      <c r="A5" s="79"/>
      <c r="B5" s="776"/>
      <c r="C5" s="776"/>
      <c r="D5" s="776"/>
      <c r="E5" s="776"/>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x14ac:dyDescent="0.2">
      <c r="A6" s="79"/>
      <c r="B6" s="776"/>
      <c r="C6" s="776"/>
      <c r="D6" s="776"/>
      <c r="E6" s="776"/>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x14ac:dyDescent="0.2">
      <c r="A7" s="80"/>
      <c r="B7" s="776"/>
      <c r="C7" s="776"/>
      <c r="D7" s="776"/>
      <c r="E7" s="776"/>
      <c r="F7" s="79"/>
      <c r="G7" s="79"/>
      <c r="H7" s="79"/>
      <c r="I7" s="783"/>
      <c r="J7" s="783"/>
      <c r="K7" s="783"/>
      <c r="L7" s="783"/>
      <c r="M7" s="783"/>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x14ac:dyDescent="0.2">
      <c r="A8" s="80" t="s">
        <v>1</v>
      </c>
      <c r="B8" s="777"/>
      <c r="C8" s="777"/>
      <c r="D8" s="777"/>
      <c r="E8" s="777"/>
      <c r="F8" s="79"/>
      <c r="G8" s="79"/>
      <c r="H8" s="78"/>
      <c r="I8" s="770" t="s">
        <v>2</v>
      </c>
      <c r="J8" s="770"/>
      <c r="K8" s="770"/>
      <c r="L8" s="770"/>
      <c r="M8" s="770"/>
      <c r="N8" s="770"/>
      <c r="O8" s="770"/>
      <c r="P8" s="770"/>
      <c r="Q8" s="770"/>
      <c r="R8" s="780" t="s">
        <v>3</v>
      </c>
      <c r="S8" s="780"/>
      <c r="T8" s="780"/>
      <c r="U8" s="780"/>
      <c r="V8" s="780"/>
      <c r="W8" s="780"/>
      <c r="X8" s="780"/>
      <c r="Y8" s="780"/>
      <c r="Z8" s="780"/>
      <c r="AA8" s="780"/>
      <c r="AB8" s="780"/>
      <c r="AC8" s="780"/>
      <c r="AD8" s="780"/>
      <c r="AE8" s="780"/>
      <c r="AF8" s="780"/>
      <c r="AG8" s="780"/>
      <c r="AH8" s="780"/>
      <c r="AI8" s="780"/>
      <c r="AJ8" s="780"/>
      <c r="AK8" s="780"/>
      <c r="AL8" s="780"/>
      <c r="AM8" s="780"/>
      <c r="AN8" s="781"/>
      <c r="AO8" s="779" t="s">
        <v>4</v>
      </c>
      <c r="AP8" s="780"/>
      <c r="AQ8" s="780"/>
      <c r="AR8" s="780"/>
      <c r="AS8" s="780"/>
      <c r="AT8" s="780"/>
      <c r="AU8" s="780"/>
      <c r="AV8" s="780"/>
      <c r="AW8" s="780"/>
      <c r="AX8" s="780"/>
      <c r="AY8" s="780"/>
      <c r="AZ8" s="780"/>
      <c r="BA8" s="780"/>
      <c r="BB8" s="780"/>
      <c r="BC8" s="780"/>
      <c r="BD8" s="780"/>
      <c r="BE8" s="780"/>
      <c r="BF8" s="780"/>
      <c r="BG8" s="780"/>
      <c r="BH8" s="780"/>
      <c r="BI8" s="780"/>
      <c r="BJ8" s="780"/>
      <c r="BK8" s="781"/>
      <c r="BL8" s="779" t="s">
        <v>5</v>
      </c>
      <c r="BM8" s="780"/>
      <c r="BN8" s="780"/>
      <c r="BO8" s="780"/>
      <c r="BP8" s="780"/>
      <c r="BQ8" s="780"/>
      <c r="BR8" s="780"/>
      <c r="BS8" s="780"/>
      <c r="BT8" s="780"/>
      <c r="BU8" s="780"/>
      <c r="BV8" s="780"/>
      <c r="BW8" s="780"/>
      <c r="BX8" s="780"/>
      <c r="BY8" s="780"/>
      <c r="BZ8" s="780"/>
      <c r="CA8" s="780"/>
      <c r="CB8" s="780"/>
      <c r="CC8" s="780"/>
      <c r="CD8" s="780"/>
      <c r="CE8" s="780"/>
      <c r="CF8" s="780"/>
      <c r="CG8" s="780"/>
      <c r="CH8" s="781"/>
      <c r="CI8" s="779" t="s">
        <v>6</v>
      </c>
      <c r="CJ8" s="780"/>
      <c r="CK8" s="780"/>
      <c r="CL8" s="780"/>
      <c r="CM8" s="780"/>
      <c r="CN8" s="780"/>
      <c r="CO8" s="780"/>
      <c r="CP8" s="780"/>
      <c r="CQ8" s="780"/>
      <c r="CR8" s="780"/>
      <c r="CS8" s="780"/>
      <c r="CT8" s="780"/>
      <c r="CU8" s="780"/>
      <c r="CV8" s="780"/>
      <c r="CW8" s="780"/>
      <c r="CX8" s="780"/>
      <c r="CY8" s="780"/>
      <c r="CZ8" s="780"/>
      <c r="DA8" s="780"/>
      <c r="DB8" s="780"/>
      <c r="DC8" s="781"/>
      <c r="DD8" s="779" t="s">
        <v>7</v>
      </c>
      <c r="DE8" s="780"/>
      <c r="DF8" s="780"/>
      <c r="DG8" s="780"/>
      <c r="DH8" s="780"/>
      <c r="DI8" s="780"/>
      <c r="DJ8" s="780"/>
      <c r="DK8" s="780"/>
      <c r="DL8" s="780"/>
      <c r="DM8" s="780"/>
      <c r="DN8" s="780"/>
      <c r="DO8" s="780"/>
      <c r="DP8" s="780"/>
      <c r="DQ8" s="780"/>
      <c r="DR8" s="780"/>
      <c r="DS8" s="780"/>
      <c r="DT8" s="780"/>
      <c r="DU8" s="780"/>
      <c r="DV8" s="780"/>
      <c r="DW8" s="780"/>
      <c r="DX8" s="781"/>
      <c r="DY8" s="779" t="s">
        <v>8</v>
      </c>
      <c r="DZ8" s="780"/>
      <c r="EA8" s="780"/>
      <c r="EB8" s="780"/>
      <c r="EC8" s="780"/>
      <c r="ED8" s="780"/>
      <c r="EE8" s="780"/>
      <c r="EF8" s="780"/>
      <c r="EG8" s="780"/>
      <c r="EH8" s="780"/>
      <c r="EI8" s="780"/>
      <c r="EJ8" s="780"/>
      <c r="EK8" s="780"/>
      <c r="EL8" s="780"/>
      <c r="EM8" s="780"/>
      <c r="EN8" s="780"/>
      <c r="EO8" s="780"/>
      <c r="EP8" s="780"/>
      <c r="EQ8" s="780"/>
      <c r="ER8" s="780"/>
      <c r="ES8" s="780"/>
      <c r="ET8" s="780"/>
      <c r="EU8" s="780"/>
      <c r="EV8" s="780"/>
      <c r="EW8" s="780"/>
      <c r="EX8" s="780"/>
      <c r="EY8" s="780"/>
      <c r="EZ8" s="780"/>
      <c r="FA8" s="780"/>
      <c r="FB8" s="791"/>
      <c r="FC8" s="771" t="s">
        <v>9</v>
      </c>
      <c r="FD8" s="772"/>
      <c r="FE8" s="772"/>
      <c r="FF8" s="772"/>
      <c r="FG8" s="772"/>
      <c r="FH8" s="772"/>
      <c r="FI8" s="772"/>
      <c r="FJ8" s="772"/>
      <c r="FK8" s="772"/>
      <c r="FL8" s="772"/>
      <c r="FM8" s="772"/>
      <c r="FN8" s="772"/>
      <c r="FO8" s="772"/>
      <c r="FP8" s="772"/>
      <c r="FQ8" s="772"/>
      <c r="FR8" s="772"/>
      <c r="FS8" s="772"/>
      <c r="FT8" s="772"/>
      <c r="FU8" s="772"/>
      <c r="FV8" s="772"/>
      <c r="FW8" s="772"/>
      <c r="FX8" s="772"/>
      <c r="FY8" s="772"/>
      <c r="FZ8" s="772"/>
      <c r="GA8" s="772"/>
      <c r="GB8" s="772"/>
      <c r="GC8" s="774"/>
      <c r="GD8" s="782" t="s">
        <v>10</v>
      </c>
      <c r="GE8" s="782"/>
      <c r="GF8" s="770" t="s">
        <v>11</v>
      </c>
      <c r="GG8" s="770"/>
      <c r="GH8" s="770"/>
      <c r="GI8" s="770"/>
      <c r="GJ8" s="770"/>
      <c r="GK8" s="770"/>
      <c r="GL8" s="770"/>
      <c r="GM8" s="770"/>
      <c r="GN8" s="770"/>
      <c r="GO8" s="770"/>
      <c r="GP8" s="770"/>
      <c r="GQ8" s="770"/>
      <c r="GR8" s="770"/>
      <c r="GS8" s="770"/>
      <c r="GT8" s="770"/>
      <c r="GU8" s="770"/>
      <c r="GV8" s="770"/>
      <c r="GW8" s="770"/>
      <c r="GX8" s="770"/>
      <c r="GY8" s="770"/>
      <c r="GZ8" s="770"/>
    </row>
    <row r="9" spans="1:373" ht="15" customHeight="1" x14ac:dyDescent="0.2">
      <c r="A9" s="77" t="s">
        <v>12</v>
      </c>
      <c r="B9" s="76" t="s">
        <v>13</v>
      </c>
      <c r="C9" s="74" t="s">
        <v>14</v>
      </c>
      <c r="D9" s="74" t="s">
        <v>15</v>
      </c>
      <c r="E9" s="74" t="s">
        <v>16</v>
      </c>
      <c r="F9" s="74" t="s">
        <v>17</v>
      </c>
      <c r="G9" s="75" t="s">
        <v>18</v>
      </c>
      <c r="H9" s="74" t="s">
        <v>19</v>
      </c>
      <c r="I9" s="770" t="s">
        <v>20</v>
      </c>
      <c r="J9" s="770"/>
      <c r="K9" s="770"/>
      <c r="L9" s="770"/>
      <c r="M9" s="770"/>
      <c r="N9" s="770"/>
      <c r="O9" s="770" t="s">
        <v>21</v>
      </c>
      <c r="P9" s="770"/>
      <c r="Q9" s="770"/>
      <c r="R9" s="765" t="s">
        <v>22</v>
      </c>
      <c r="S9" s="765"/>
      <c r="T9" s="766"/>
      <c r="U9" s="772" t="s">
        <v>23</v>
      </c>
      <c r="V9" s="772"/>
      <c r="W9" s="772"/>
      <c r="X9" s="772"/>
      <c r="Y9" s="772"/>
      <c r="Z9" s="775"/>
      <c r="AA9" s="764" t="s">
        <v>24</v>
      </c>
      <c r="AB9" s="765"/>
      <c r="AC9" s="766"/>
      <c r="AD9" s="770" t="s">
        <v>25</v>
      </c>
      <c r="AE9" s="770"/>
      <c r="AF9" s="770"/>
      <c r="AG9" s="770"/>
      <c r="AH9" s="770"/>
      <c r="AI9" s="789" t="s">
        <v>26</v>
      </c>
      <c r="AJ9" s="765"/>
      <c r="AK9" s="773"/>
      <c r="AL9" s="789" t="s">
        <v>27</v>
      </c>
      <c r="AM9" s="765"/>
      <c r="AN9" s="773"/>
      <c r="AO9" s="764" t="s">
        <v>28</v>
      </c>
      <c r="AP9" s="765"/>
      <c r="AQ9" s="766"/>
      <c r="AR9" s="772" t="s">
        <v>29</v>
      </c>
      <c r="AS9" s="772"/>
      <c r="AT9" s="772"/>
      <c r="AU9" s="765"/>
      <c r="AV9" s="765"/>
      <c r="AW9" s="773"/>
      <c r="AX9" s="764" t="s">
        <v>30</v>
      </c>
      <c r="AY9" s="765"/>
      <c r="AZ9" s="766"/>
      <c r="BA9" s="770" t="s">
        <v>31</v>
      </c>
      <c r="BB9" s="770"/>
      <c r="BC9" s="770"/>
      <c r="BD9" s="770"/>
      <c r="BE9" s="770"/>
      <c r="BF9" s="789" t="s">
        <v>32</v>
      </c>
      <c r="BG9" s="765"/>
      <c r="BH9" s="773"/>
      <c r="BI9" s="789" t="s">
        <v>33</v>
      </c>
      <c r="BJ9" s="765"/>
      <c r="BK9" s="773"/>
      <c r="BL9" s="764" t="s">
        <v>34</v>
      </c>
      <c r="BM9" s="765"/>
      <c r="BN9" s="766"/>
      <c r="BO9" s="772" t="s">
        <v>35</v>
      </c>
      <c r="BP9" s="772"/>
      <c r="BQ9" s="772"/>
      <c r="BR9" s="765"/>
      <c r="BS9" s="765"/>
      <c r="BT9" s="773"/>
      <c r="BU9" s="764" t="s">
        <v>36</v>
      </c>
      <c r="BV9" s="765"/>
      <c r="BW9" s="766"/>
      <c r="BX9" s="770" t="s">
        <v>37</v>
      </c>
      <c r="BY9" s="770"/>
      <c r="BZ9" s="770"/>
      <c r="CA9" s="770"/>
      <c r="CB9" s="770"/>
      <c r="CC9" s="770" t="s">
        <v>38</v>
      </c>
      <c r="CD9" s="770"/>
      <c r="CE9" s="770"/>
      <c r="CF9" s="789" t="s">
        <v>39</v>
      </c>
      <c r="CG9" s="765"/>
      <c r="CH9" s="773"/>
      <c r="CI9" s="771" t="s">
        <v>40</v>
      </c>
      <c r="CJ9" s="772"/>
      <c r="CK9" s="772"/>
      <c r="CL9" s="765"/>
      <c r="CM9" s="765"/>
      <c r="CN9" s="773"/>
      <c r="CO9" s="764" t="s">
        <v>41</v>
      </c>
      <c r="CP9" s="765"/>
      <c r="CQ9" s="766"/>
      <c r="CR9" s="772" t="s">
        <v>42</v>
      </c>
      <c r="CS9" s="772"/>
      <c r="CT9" s="772"/>
      <c r="CU9" s="765"/>
      <c r="CV9" s="765"/>
      <c r="CW9" s="773"/>
      <c r="CX9" s="764" t="s">
        <v>43</v>
      </c>
      <c r="CY9" s="765"/>
      <c r="CZ9" s="773"/>
      <c r="DA9" s="792" t="s">
        <v>44</v>
      </c>
      <c r="DB9" s="793"/>
      <c r="DC9" s="794"/>
      <c r="DD9" s="772" t="s">
        <v>45</v>
      </c>
      <c r="DE9" s="772"/>
      <c r="DF9" s="772"/>
      <c r="DG9" s="772"/>
      <c r="DH9" s="772"/>
      <c r="DI9" s="775"/>
      <c r="DJ9" s="764" t="s">
        <v>46</v>
      </c>
      <c r="DK9" s="765"/>
      <c r="DL9" s="766"/>
      <c r="DM9" s="772" t="s">
        <v>47</v>
      </c>
      <c r="DN9" s="772"/>
      <c r="DO9" s="772"/>
      <c r="DP9" s="772"/>
      <c r="DQ9" s="772"/>
      <c r="DR9" s="775"/>
      <c r="DS9" s="765" t="s">
        <v>48</v>
      </c>
      <c r="DT9" s="765"/>
      <c r="DU9" s="765"/>
      <c r="DV9" s="764" t="s">
        <v>49</v>
      </c>
      <c r="DW9" s="765"/>
      <c r="DX9" s="773"/>
      <c r="DY9" s="772" t="s">
        <v>50</v>
      </c>
      <c r="DZ9" s="772"/>
      <c r="EA9" s="772"/>
      <c r="EB9" s="772"/>
      <c r="EC9" s="772"/>
      <c r="ED9" s="775"/>
      <c r="EE9" s="765" t="s">
        <v>51</v>
      </c>
      <c r="EF9" s="765"/>
      <c r="EG9" s="773"/>
      <c r="EH9" s="772" t="s">
        <v>52</v>
      </c>
      <c r="EI9" s="772"/>
      <c r="EJ9" s="772"/>
      <c r="EK9" s="772"/>
      <c r="EL9" s="772"/>
      <c r="EM9" s="775"/>
      <c r="EN9" s="764" t="s">
        <v>53</v>
      </c>
      <c r="EO9" s="765"/>
      <c r="EP9" s="766"/>
      <c r="EQ9" s="772" t="s">
        <v>54</v>
      </c>
      <c r="ER9" s="772"/>
      <c r="ES9" s="772"/>
      <c r="ET9" s="772"/>
      <c r="EU9" s="772"/>
      <c r="EV9" s="775"/>
      <c r="EW9" s="765" t="s">
        <v>55</v>
      </c>
      <c r="EX9" s="765"/>
      <c r="EY9" s="765"/>
      <c r="EZ9" s="764" t="s">
        <v>56</v>
      </c>
      <c r="FA9" s="765"/>
      <c r="FB9" s="773"/>
      <c r="FC9" s="772" t="s">
        <v>57</v>
      </c>
      <c r="FD9" s="772"/>
      <c r="FE9" s="772"/>
      <c r="FF9" s="772"/>
      <c r="FG9" s="772"/>
      <c r="FH9" s="775"/>
      <c r="FI9" s="765" t="s">
        <v>58</v>
      </c>
      <c r="FJ9" s="765"/>
      <c r="FK9" s="773"/>
      <c r="FL9" s="772" t="s">
        <v>59</v>
      </c>
      <c r="FM9" s="772"/>
      <c r="FN9" s="772"/>
      <c r="FO9" s="765"/>
      <c r="FP9" s="765"/>
      <c r="FQ9" s="773"/>
      <c r="FR9" s="765" t="s">
        <v>60</v>
      </c>
      <c r="FS9" s="765"/>
      <c r="FT9" s="773"/>
      <c r="FU9" s="772">
        <v>8.3000000000000007</v>
      </c>
      <c r="FV9" s="772"/>
      <c r="FW9" s="772"/>
      <c r="FX9" s="775"/>
      <c r="FY9" s="765" t="s">
        <v>61</v>
      </c>
      <c r="FZ9" s="773"/>
      <c r="GA9" s="764" t="s">
        <v>62</v>
      </c>
      <c r="GB9" s="765"/>
      <c r="GC9" s="766"/>
      <c r="GD9" s="782" t="s">
        <v>63</v>
      </c>
      <c r="GE9" s="782"/>
      <c r="GF9" s="770" t="s">
        <v>64</v>
      </c>
      <c r="GG9" s="770"/>
      <c r="GH9" s="770"/>
      <c r="GI9" s="770"/>
      <c r="GJ9" s="770"/>
      <c r="GK9" s="770"/>
      <c r="GL9" s="770" t="s">
        <v>65</v>
      </c>
      <c r="GM9" s="770"/>
      <c r="GN9" s="770"/>
      <c r="GO9" s="770" t="s">
        <v>66</v>
      </c>
      <c r="GP9" s="770"/>
      <c r="GQ9" s="770"/>
      <c r="GR9" s="770"/>
      <c r="GS9" s="770"/>
      <c r="GT9" s="770"/>
      <c r="GU9" s="770" t="s">
        <v>67</v>
      </c>
      <c r="GV9" s="770"/>
      <c r="GW9" s="770"/>
      <c r="GX9" s="770" t="s">
        <v>68</v>
      </c>
      <c r="GY9" s="770"/>
      <c r="GZ9" s="770"/>
    </row>
    <row r="10" spans="1:373" x14ac:dyDescent="0.2">
      <c r="A10" s="73"/>
      <c r="B10" s="72"/>
      <c r="C10" s="71"/>
      <c r="D10" s="71"/>
      <c r="E10" s="71"/>
      <c r="F10" s="71"/>
      <c r="G10" s="70"/>
      <c r="H10" s="71"/>
      <c r="I10" s="770" t="s">
        <v>69</v>
      </c>
      <c r="J10" s="770"/>
      <c r="K10" s="770"/>
      <c r="L10" s="770" t="s">
        <v>70</v>
      </c>
      <c r="M10" s="770"/>
      <c r="N10" s="770"/>
      <c r="O10" s="770"/>
      <c r="P10" s="770"/>
      <c r="Q10" s="770"/>
      <c r="R10" s="786"/>
      <c r="S10" s="786"/>
      <c r="T10" s="769"/>
      <c r="U10" s="778" t="s">
        <v>69</v>
      </c>
      <c r="V10" s="772"/>
      <c r="W10" s="774"/>
      <c r="X10" s="768" t="s">
        <v>70</v>
      </c>
      <c r="Y10" s="768"/>
      <c r="Z10" s="785"/>
      <c r="AA10" s="767"/>
      <c r="AB10" s="768"/>
      <c r="AC10" s="769"/>
      <c r="AD10" s="770"/>
      <c r="AE10" s="784"/>
      <c r="AF10" s="770"/>
      <c r="AG10" s="784"/>
      <c r="AH10" s="770"/>
      <c r="AI10" s="790"/>
      <c r="AJ10" s="786"/>
      <c r="AK10" s="785"/>
      <c r="AL10" s="790"/>
      <c r="AM10" s="786"/>
      <c r="AN10" s="785"/>
      <c r="AO10" s="767"/>
      <c r="AP10" s="768"/>
      <c r="AQ10" s="769"/>
      <c r="AR10" s="778" t="s">
        <v>69</v>
      </c>
      <c r="AS10" s="772"/>
      <c r="AT10" s="774"/>
      <c r="AU10" s="765" t="s">
        <v>70</v>
      </c>
      <c r="AV10" s="765"/>
      <c r="AW10" s="775"/>
      <c r="AX10" s="767"/>
      <c r="AY10" s="768"/>
      <c r="AZ10" s="769"/>
      <c r="BA10" s="770"/>
      <c r="BB10" s="784"/>
      <c r="BC10" s="770"/>
      <c r="BD10" s="784"/>
      <c r="BE10" s="770"/>
      <c r="BF10" s="790"/>
      <c r="BG10" s="786"/>
      <c r="BH10" s="785"/>
      <c r="BI10" s="790"/>
      <c r="BJ10" s="786"/>
      <c r="BK10" s="785"/>
      <c r="BL10" s="767"/>
      <c r="BM10" s="768"/>
      <c r="BN10" s="769"/>
      <c r="BO10" s="778" t="s">
        <v>69</v>
      </c>
      <c r="BP10" s="772"/>
      <c r="BQ10" s="774"/>
      <c r="BR10" s="765" t="s">
        <v>70</v>
      </c>
      <c r="BS10" s="772"/>
      <c r="BT10" s="775"/>
      <c r="BU10" s="767"/>
      <c r="BV10" s="768"/>
      <c r="BW10" s="769"/>
      <c r="BX10" s="770"/>
      <c r="BY10" s="784"/>
      <c r="BZ10" s="770"/>
      <c r="CA10" s="784"/>
      <c r="CB10" s="770"/>
      <c r="CC10" s="770"/>
      <c r="CD10" s="770"/>
      <c r="CE10" s="770"/>
      <c r="CF10" s="790"/>
      <c r="CG10" s="768"/>
      <c r="CH10" s="785"/>
      <c r="CI10" s="771" t="s">
        <v>69</v>
      </c>
      <c r="CJ10" s="772"/>
      <c r="CK10" s="774"/>
      <c r="CL10" s="765" t="s">
        <v>70</v>
      </c>
      <c r="CM10" s="772"/>
      <c r="CN10" s="775"/>
      <c r="CO10" s="767"/>
      <c r="CP10" s="768"/>
      <c r="CQ10" s="769"/>
      <c r="CR10" s="778" t="s">
        <v>69</v>
      </c>
      <c r="CS10" s="772"/>
      <c r="CT10" s="774"/>
      <c r="CU10" s="765" t="s">
        <v>70</v>
      </c>
      <c r="CV10" s="772"/>
      <c r="CW10" s="775"/>
      <c r="CX10" s="767"/>
      <c r="CY10" s="768"/>
      <c r="CZ10" s="785"/>
      <c r="DA10" s="795"/>
      <c r="DB10" s="796"/>
      <c r="DC10" s="797"/>
      <c r="DD10" s="771" t="s">
        <v>69</v>
      </c>
      <c r="DE10" s="772"/>
      <c r="DF10" s="774"/>
      <c r="DG10" s="786" t="s">
        <v>70</v>
      </c>
      <c r="DH10" s="768"/>
      <c r="DI10" s="785"/>
      <c r="DJ10" s="767"/>
      <c r="DK10" s="768"/>
      <c r="DL10" s="769"/>
      <c r="DM10" s="778" t="s">
        <v>69</v>
      </c>
      <c r="DN10" s="772"/>
      <c r="DO10" s="774"/>
      <c r="DP10" s="786" t="s">
        <v>70</v>
      </c>
      <c r="DQ10" s="768"/>
      <c r="DR10" s="785"/>
      <c r="DS10" s="786"/>
      <c r="DT10" s="768"/>
      <c r="DU10" s="768"/>
      <c r="DV10" s="767"/>
      <c r="DW10" s="768"/>
      <c r="DX10" s="785"/>
      <c r="DY10" s="771" t="s">
        <v>69</v>
      </c>
      <c r="DZ10" s="772"/>
      <c r="EA10" s="774"/>
      <c r="EB10" s="786" t="s">
        <v>70</v>
      </c>
      <c r="EC10" s="768"/>
      <c r="ED10" s="787"/>
      <c r="EE10" s="768"/>
      <c r="EF10" s="768"/>
      <c r="EG10" s="785"/>
      <c r="EH10" s="771" t="s">
        <v>69</v>
      </c>
      <c r="EI10" s="772"/>
      <c r="EJ10" s="774"/>
      <c r="EK10" s="768" t="s">
        <v>70</v>
      </c>
      <c r="EL10" s="768"/>
      <c r="EM10" s="785"/>
      <c r="EN10" s="767"/>
      <c r="EO10" s="768"/>
      <c r="EP10" s="769"/>
      <c r="EQ10" s="778" t="s">
        <v>69</v>
      </c>
      <c r="ER10" s="772"/>
      <c r="ES10" s="774"/>
      <c r="ET10" s="786" t="s">
        <v>70</v>
      </c>
      <c r="EU10" s="768"/>
      <c r="EV10" s="785"/>
      <c r="EW10" s="786"/>
      <c r="EX10" s="768"/>
      <c r="EY10" s="768"/>
      <c r="EZ10" s="788"/>
      <c r="FA10" s="768"/>
      <c r="FB10" s="785"/>
      <c r="FC10" s="771" t="s">
        <v>69</v>
      </c>
      <c r="FD10" s="772"/>
      <c r="FE10" s="774"/>
      <c r="FF10" s="786" t="s">
        <v>70</v>
      </c>
      <c r="FG10" s="768"/>
      <c r="FH10" s="785"/>
      <c r="FI10" s="768"/>
      <c r="FJ10" s="768"/>
      <c r="FK10" s="785"/>
      <c r="FL10" s="771" t="s">
        <v>69</v>
      </c>
      <c r="FM10" s="772"/>
      <c r="FN10" s="774"/>
      <c r="FO10" s="765" t="s">
        <v>70</v>
      </c>
      <c r="FP10" s="772"/>
      <c r="FQ10" s="775"/>
      <c r="FR10" s="768"/>
      <c r="FS10" s="768"/>
      <c r="FT10" s="785"/>
      <c r="FU10" s="786" t="s">
        <v>69</v>
      </c>
      <c r="FV10" s="786"/>
      <c r="FW10" s="788" t="s">
        <v>70</v>
      </c>
      <c r="FX10" s="787"/>
      <c r="FY10" s="786"/>
      <c r="FZ10" s="785"/>
      <c r="GA10" s="767"/>
      <c r="GB10" s="768"/>
      <c r="GC10" s="769"/>
      <c r="GD10" s="782"/>
      <c r="GE10" s="782"/>
      <c r="GF10" s="770" t="s">
        <v>69</v>
      </c>
      <c r="GG10" s="770"/>
      <c r="GH10" s="770"/>
      <c r="GI10" s="770" t="s">
        <v>70</v>
      </c>
      <c r="GJ10" s="770"/>
      <c r="GK10" s="770"/>
      <c r="GL10" s="770"/>
      <c r="GM10" s="770"/>
      <c r="GN10" s="770"/>
      <c r="GO10" s="770" t="s">
        <v>69</v>
      </c>
      <c r="GP10" s="770"/>
      <c r="GQ10" s="770"/>
      <c r="GR10" s="770" t="s">
        <v>70</v>
      </c>
      <c r="GS10" s="770"/>
      <c r="GT10" s="770"/>
      <c r="GU10" s="770"/>
      <c r="GV10" s="770"/>
      <c r="GW10" s="770"/>
      <c r="GX10" s="770"/>
      <c r="GY10" s="770"/>
      <c r="GZ10" s="770"/>
    </row>
    <row r="11" spans="1:373" ht="32" x14ac:dyDescent="0.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x14ac:dyDescent="0.2">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x14ac:dyDescent="0.2">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x14ac:dyDescent="0.2">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x14ac:dyDescent="0.2">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x14ac:dyDescent="0.15">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x14ac:dyDescent="0.2">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x14ac:dyDescent="0.2">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x14ac:dyDescent="0.2">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x14ac:dyDescent="0.2">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x14ac:dyDescent="0.2">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x14ac:dyDescent="0.2">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x14ac:dyDescent="0.2">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x14ac:dyDescent="0.2">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x14ac:dyDescent="0.2">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x14ac:dyDescent="0.2">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x14ac:dyDescent="0.2">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x14ac:dyDescent="0.2">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x14ac:dyDescent="0.2">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x14ac:dyDescent="0.2">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x14ac:dyDescent="0.2">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x14ac:dyDescent="0.2">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x14ac:dyDescent="0.2">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x14ac:dyDescent="0.2">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x14ac:dyDescent="0.2">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x14ac:dyDescent="0.2">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x14ac:dyDescent="0.2">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x14ac:dyDescent="0.2">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x14ac:dyDescent="0.2">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x14ac:dyDescent="0.2">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x14ac:dyDescent="0.15">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x14ac:dyDescent="0.2">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x14ac:dyDescent="0.2">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x14ac:dyDescent="0.2">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x14ac:dyDescent="0.2">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x14ac:dyDescent="0.2">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x14ac:dyDescent="0.2">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x14ac:dyDescent="0.2">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x14ac:dyDescent="0.2">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x14ac:dyDescent="0.2">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x14ac:dyDescent="0.2">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x14ac:dyDescent="0.2">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x14ac:dyDescent="0.2">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x14ac:dyDescent="0.2">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x14ac:dyDescent="0.2">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x14ac:dyDescent="0.2">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x14ac:dyDescent="0.2">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x14ac:dyDescent="0.2">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x14ac:dyDescent="0.2">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x14ac:dyDescent="0.2">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x14ac:dyDescent="0.2">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x14ac:dyDescent="0.2">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x14ac:dyDescent="0.2">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x14ac:dyDescent="0.2">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x14ac:dyDescent="0.2">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x14ac:dyDescent="0.2">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x14ac:dyDescent="0.2">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x14ac:dyDescent="0.2">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x14ac:dyDescent="0.2">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x14ac:dyDescent="0.2">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x14ac:dyDescent="0.2">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x14ac:dyDescent="0.2">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x14ac:dyDescent="0.2">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x14ac:dyDescent="0.2">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x14ac:dyDescent="0.2">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x14ac:dyDescent="0.2">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x14ac:dyDescent="0.2">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x14ac:dyDescent="0.2">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x14ac:dyDescent="0.2">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x14ac:dyDescent="0.2">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x14ac:dyDescent="0.2">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x14ac:dyDescent="0.2">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x14ac:dyDescent="0.2">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x14ac:dyDescent="0.2">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x14ac:dyDescent="0.2">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x14ac:dyDescent="0.2">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x14ac:dyDescent="0.2">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x14ac:dyDescent="0.2">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x14ac:dyDescent="0.2">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x14ac:dyDescent="0.2">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x14ac:dyDescent="0.2">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x14ac:dyDescent="0.2">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x14ac:dyDescent="0.2">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x14ac:dyDescent="0.2">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x14ac:dyDescent="0.2">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x14ac:dyDescent="0.2">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x14ac:dyDescent="0.2">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x14ac:dyDescent="0.2">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x14ac:dyDescent="0.2">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x14ac:dyDescent="0.2">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x14ac:dyDescent="0.2">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x14ac:dyDescent="0.2">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x14ac:dyDescent="0.2">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x14ac:dyDescent="0.2">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x14ac:dyDescent="0.2">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x14ac:dyDescent="0.2">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x14ac:dyDescent="0.2">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x14ac:dyDescent="0.2">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x14ac:dyDescent="0.2">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x14ac:dyDescent="0.2">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x14ac:dyDescent="0.2">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x14ac:dyDescent="0.2">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x14ac:dyDescent="0.2">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x14ac:dyDescent="0.2">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x14ac:dyDescent="0.2">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x14ac:dyDescent="0.2">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x14ac:dyDescent="0.2">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x14ac:dyDescent="0.2">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x14ac:dyDescent="0.2">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x14ac:dyDescent="0.2">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x14ac:dyDescent="0.2">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x14ac:dyDescent="0.2">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x14ac:dyDescent="0.2">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x14ac:dyDescent="0.2">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x14ac:dyDescent="0.15">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x14ac:dyDescent="0.15">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x14ac:dyDescent="0.2">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x14ac:dyDescent="0.2">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x14ac:dyDescent="0.2">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x14ac:dyDescent="0.2">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x14ac:dyDescent="0.2">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x14ac:dyDescent="0.2">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x14ac:dyDescent="0.2">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x14ac:dyDescent="0.2">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x14ac:dyDescent="0.2">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x14ac:dyDescent="0.2">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x14ac:dyDescent="0.2">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x14ac:dyDescent="0.2">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x14ac:dyDescent="0.2">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x14ac:dyDescent="0.2">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x14ac:dyDescent="0.2">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x14ac:dyDescent="0.2">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x14ac:dyDescent="0.2">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x14ac:dyDescent="0.2">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x14ac:dyDescent="0.2">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x14ac:dyDescent="0.2">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x14ac:dyDescent="0.2">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x14ac:dyDescent="0.2">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x14ac:dyDescent="0.2">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x14ac:dyDescent="0.2">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x14ac:dyDescent="0.2">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x14ac:dyDescent="0.2">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x14ac:dyDescent="0.2">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x14ac:dyDescent="0.2">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x14ac:dyDescent="0.2">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x14ac:dyDescent="0.2">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x14ac:dyDescent="0.2">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x14ac:dyDescent="0.2">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x14ac:dyDescent="0.2">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x14ac:dyDescent="0.2">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x14ac:dyDescent="0.2">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x14ac:dyDescent="0.2">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x14ac:dyDescent="0.2">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x14ac:dyDescent="0.2">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x14ac:dyDescent="0.2">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x14ac:dyDescent="0.2">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x14ac:dyDescent="0.2">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x14ac:dyDescent="0.2">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x14ac:dyDescent="0.2">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x14ac:dyDescent="0.2">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x14ac:dyDescent="0.2">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x14ac:dyDescent="0.2">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x14ac:dyDescent="0.2">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x14ac:dyDescent="0.2">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x14ac:dyDescent="0.15">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x14ac:dyDescent="0.2">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x14ac:dyDescent="0.2">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x14ac:dyDescent="0.2">
      <c r="A181" s="798" t="s">
        <v>543</v>
      </c>
      <c r="B181" s="799"/>
      <c r="C181" s="799"/>
      <c r="D181" s="799"/>
      <c r="E181" s="799"/>
      <c r="F181" s="799"/>
      <c r="G181" s="799"/>
      <c r="H181" s="800"/>
      <c r="I181" s="26"/>
      <c r="J181" s="26"/>
      <c r="K181" s="26"/>
      <c r="L181" s="26"/>
      <c r="M181" s="26"/>
      <c r="N181" s="26"/>
      <c r="O181" s="26"/>
      <c r="P181" s="801" t="s">
        <v>544</v>
      </c>
      <c r="Q181" s="802"/>
      <c r="R181" s="802"/>
      <c r="S181" s="803"/>
    </row>
    <row r="182" spans="1:373" ht="49.5" customHeight="1" x14ac:dyDescent="0.2">
      <c r="A182" s="15" t="s">
        <v>545</v>
      </c>
      <c r="B182" s="807" t="s">
        <v>546</v>
      </c>
      <c r="C182" s="807"/>
      <c r="D182" s="807"/>
      <c r="E182" s="807"/>
      <c r="F182" s="807"/>
      <c r="G182" s="807"/>
      <c r="H182" s="807"/>
      <c r="I182" s="26"/>
      <c r="J182" s="26"/>
      <c r="K182" s="26"/>
      <c r="L182" s="26"/>
      <c r="M182" s="26"/>
      <c r="N182" s="26"/>
      <c r="O182" s="26"/>
      <c r="P182" s="804"/>
      <c r="Q182" s="805"/>
      <c r="R182" s="805"/>
      <c r="S182" s="806"/>
    </row>
    <row r="183" spans="1:373" ht="45" customHeight="1" x14ac:dyDescent="0.2">
      <c r="A183" s="15" t="s">
        <v>547</v>
      </c>
      <c r="B183" s="808" t="s">
        <v>548</v>
      </c>
      <c r="C183" s="808"/>
      <c r="D183" s="808"/>
      <c r="E183" s="808"/>
      <c r="F183" s="808"/>
      <c r="G183" s="808"/>
      <c r="H183" s="808"/>
      <c r="I183" s="26"/>
      <c r="J183" s="26"/>
      <c r="K183" s="26"/>
      <c r="L183" s="26"/>
      <c r="M183" s="26"/>
      <c r="N183" s="26"/>
      <c r="O183" s="26"/>
      <c r="P183" s="809" t="s">
        <v>549</v>
      </c>
      <c r="Q183" s="810"/>
      <c r="R183" s="810"/>
      <c r="S183" s="811"/>
      <c r="AM183" s="29"/>
    </row>
    <row r="184" spans="1:373" ht="58.5" customHeight="1" x14ac:dyDescent="0.2">
      <c r="A184" s="16" t="s">
        <v>550</v>
      </c>
      <c r="B184" s="808" t="s">
        <v>551</v>
      </c>
      <c r="C184" s="808"/>
      <c r="D184" s="808"/>
      <c r="E184" s="808"/>
      <c r="F184" s="808"/>
      <c r="G184" s="808"/>
      <c r="H184" s="808"/>
      <c r="I184" s="26"/>
      <c r="J184" s="26"/>
      <c r="K184" s="26"/>
      <c r="L184" s="26"/>
      <c r="M184" s="26"/>
      <c r="N184" s="26"/>
      <c r="O184" s="26"/>
      <c r="P184" s="812"/>
      <c r="Q184" s="813"/>
      <c r="R184" s="813"/>
      <c r="S184" s="814"/>
      <c r="AM184" s="29"/>
    </row>
    <row r="185" spans="1:373" ht="45" customHeight="1" x14ac:dyDescent="0.2">
      <c r="A185" s="19" t="s">
        <v>552</v>
      </c>
      <c r="B185" s="825" t="s">
        <v>553</v>
      </c>
      <c r="C185" s="825"/>
      <c r="D185" s="825"/>
      <c r="E185" s="825"/>
      <c r="F185" s="825"/>
      <c r="G185" s="825"/>
      <c r="H185" s="825"/>
      <c r="I185" s="26"/>
      <c r="J185" s="26"/>
      <c r="K185" s="26"/>
      <c r="L185" s="26"/>
      <c r="M185" s="26"/>
      <c r="N185" s="26"/>
      <c r="O185" s="26"/>
      <c r="P185" s="809" t="s">
        <v>554</v>
      </c>
      <c r="Q185" s="810"/>
      <c r="R185" s="810"/>
      <c r="S185" s="811"/>
      <c r="AM185" s="29"/>
    </row>
    <row r="186" spans="1:373" ht="34.5" customHeight="1" x14ac:dyDescent="0.2">
      <c r="A186" s="18" t="s">
        <v>555</v>
      </c>
      <c r="B186" s="819" t="s">
        <v>556</v>
      </c>
      <c r="C186" s="819"/>
      <c r="D186" s="819"/>
      <c r="E186" s="819"/>
      <c r="F186" s="819"/>
      <c r="G186" s="819"/>
      <c r="H186" s="819"/>
      <c r="I186" s="26"/>
      <c r="J186" s="26"/>
      <c r="K186" s="26"/>
      <c r="L186" s="26"/>
      <c r="M186" s="26"/>
      <c r="N186" s="26"/>
      <c r="O186" s="26"/>
      <c r="P186" s="812"/>
      <c r="Q186" s="813"/>
      <c r="R186" s="813"/>
      <c r="S186" s="814"/>
      <c r="AM186" s="29"/>
    </row>
    <row r="187" spans="1:373" ht="34.5" customHeight="1" x14ac:dyDescent="0.2">
      <c r="A187" s="26"/>
      <c r="B187" s="26"/>
      <c r="C187" s="26"/>
      <c r="D187" s="26"/>
      <c r="E187" s="26"/>
      <c r="F187" s="26"/>
      <c r="G187" s="26"/>
      <c r="H187" s="26"/>
      <c r="I187" s="26"/>
      <c r="J187" s="26"/>
      <c r="K187" s="26"/>
      <c r="L187" s="26"/>
      <c r="M187" s="26"/>
      <c r="N187" s="26"/>
      <c r="O187" s="26"/>
      <c r="P187" s="820" t="s">
        <v>557</v>
      </c>
      <c r="Q187" s="820"/>
      <c r="R187" s="820"/>
      <c r="S187" s="820"/>
      <c r="AM187" s="29"/>
    </row>
    <row r="188" spans="1:373" ht="38" customHeight="1" x14ac:dyDescent="0.2">
      <c r="A188" s="821" t="s">
        <v>558</v>
      </c>
      <c r="B188" s="821"/>
      <c r="C188" s="821"/>
      <c r="D188" s="821"/>
      <c r="E188" s="821"/>
      <c r="F188" s="26"/>
      <c r="G188" s="26"/>
      <c r="H188" s="26"/>
      <c r="I188" s="26"/>
      <c r="J188" s="26"/>
      <c r="K188" s="26"/>
      <c r="L188" s="26"/>
      <c r="M188" s="26"/>
      <c r="N188" s="26"/>
      <c r="O188" s="26"/>
      <c r="P188" s="822" t="s">
        <v>559</v>
      </c>
      <c r="Q188" s="823"/>
      <c r="R188" s="23"/>
      <c r="S188" s="23"/>
      <c r="AM188" s="29"/>
    </row>
    <row r="189" spans="1:373" ht="49" customHeight="1" x14ac:dyDescent="0.2">
      <c r="A189" s="824" t="s">
        <v>560</v>
      </c>
      <c r="B189" s="824"/>
      <c r="C189" s="824"/>
      <c r="D189" s="824"/>
      <c r="E189" s="824"/>
      <c r="F189" s="22"/>
      <c r="G189" s="22"/>
      <c r="H189" s="26"/>
      <c r="I189" s="26"/>
      <c r="J189" s="26"/>
      <c r="K189" s="26"/>
      <c r="L189" s="26"/>
      <c r="M189" s="26"/>
      <c r="N189" s="26"/>
      <c r="O189" s="26"/>
      <c r="P189" s="820" t="s">
        <v>561</v>
      </c>
      <c r="Q189" s="820"/>
      <c r="R189" s="820"/>
      <c r="S189" s="820"/>
      <c r="AM189" s="29"/>
    </row>
    <row r="190" spans="1:373" ht="17" x14ac:dyDescent="0.2">
      <c r="A190" s="3" t="s">
        <v>562</v>
      </c>
      <c r="B190" s="4" t="s">
        <v>17</v>
      </c>
      <c r="C190" s="7" t="s">
        <v>563</v>
      </c>
      <c r="D190" s="10"/>
      <c r="E190" s="10"/>
      <c r="F190" s="26"/>
      <c r="G190" s="26"/>
      <c r="H190" s="26"/>
      <c r="I190" s="26"/>
      <c r="J190" s="26"/>
      <c r="K190" s="26"/>
      <c r="L190" s="26"/>
      <c r="M190" s="26"/>
      <c r="N190" s="26"/>
      <c r="O190" s="26"/>
      <c r="P190" s="815" t="s">
        <v>564</v>
      </c>
      <c r="Q190" s="815"/>
      <c r="R190" s="815"/>
      <c r="S190" s="815"/>
      <c r="AM190" s="29"/>
    </row>
    <row r="191" spans="1:373" ht="34" x14ac:dyDescent="0.2">
      <c r="A191" s="816" t="s">
        <v>161</v>
      </c>
      <c r="B191" s="5" t="s">
        <v>565</v>
      </c>
      <c r="C191" s="8" t="s">
        <v>566</v>
      </c>
      <c r="D191" s="13"/>
      <c r="E191" s="11"/>
      <c r="F191" s="26"/>
      <c r="G191" s="26"/>
      <c r="H191" s="26"/>
      <c r="I191" s="26"/>
      <c r="J191" s="26"/>
      <c r="K191" s="26"/>
      <c r="L191" s="26"/>
      <c r="M191" s="26"/>
      <c r="N191" s="26"/>
      <c r="O191" s="26"/>
      <c r="P191" s="815"/>
      <c r="Q191" s="815"/>
      <c r="R191" s="815"/>
      <c r="S191" s="815"/>
      <c r="AM191" s="29"/>
    </row>
    <row r="192" spans="1:373" ht="70" customHeight="1" x14ac:dyDescent="0.2">
      <c r="A192" s="817"/>
      <c r="B192" s="5" t="s">
        <v>567</v>
      </c>
      <c r="C192" s="8" t="s">
        <v>566</v>
      </c>
      <c r="D192" s="13"/>
      <c r="E192" s="11"/>
      <c r="F192" s="26"/>
      <c r="G192" s="26"/>
      <c r="H192" s="26"/>
      <c r="I192" s="26"/>
      <c r="J192" s="26"/>
      <c r="K192" s="26"/>
      <c r="L192" s="26"/>
      <c r="M192" s="26"/>
      <c r="N192" s="26"/>
      <c r="O192" s="26"/>
      <c r="P192" s="815"/>
      <c r="Q192" s="815"/>
      <c r="R192" s="815"/>
      <c r="S192" s="815"/>
      <c r="AM192" s="29"/>
    </row>
    <row r="193" spans="1:19" ht="102" x14ac:dyDescent="0.2">
      <c r="A193" s="817"/>
      <c r="B193" s="5" t="s">
        <v>568</v>
      </c>
      <c r="C193" s="8" t="s">
        <v>569</v>
      </c>
      <c r="D193" s="13"/>
      <c r="E193" s="11"/>
      <c r="F193" s="26"/>
      <c r="G193" s="26"/>
      <c r="H193" s="26"/>
      <c r="I193" s="26"/>
      <c r="J193" s="26"/>
      <c r="K193" s="26"/>
      <c r="L193" s="26"/>
      <c r="M193" s="26"/>
      <c r="N193" s="26"/>
      <c r="O193" s="26"/>
      <c r="P193" s="28"/>
      <c r="Q193" s="28"/>
      <c r="R193" s="28"/>
      <c r="S193" s="28"/>
    </row>
    <row r="194" spans="1:19" ht="34" x14ac:dyDescent="0.2">
      <c r="A194" s="818"/>
      <c r="B194" s="5" t="s">
        <v>570</v>
      </c>
      <c r="C194" s="8" t="s">
        <v>566</v>
      </c>
      <c r="D194" s="13"/>
      <c r="E194" s="11"/>
      <c r="F194" s="26"/>
      <c r="G194" s="26"/>
      <c r="H194" s="26"/>
      <c r="I194" s="26"/>
      <c r="J194" s="26"/>
      <c r="K194" s="26"/>
      <c r="L194" s="26"/>
      <c r="M194" s="26"/>
      <c r="N194" s="26"/>
      <c r="O194" s="26"/>
      <c r="P194" s="28"/>
      <c r="Q194" s="28"/>
      <c r="R194" s="28"/>
      <c r="S194" s="28"/>
    </row>
    <row r="195" spans="1:19" ht="34" x14ac:dyDescent="0.2">
      <c r="A195" s="816" t="s">
        <v>571</v>
      </c>
      <c r="B195" s="5" t="s">
        <v>204</v>
      </c>
      <c r="C195" s="8" t="s">
        <v>566</v>
      </c>
      <c r="D195" s="13"/>
      <c r="E195" s="11"/>
      <c r="F195" s="26"/>
      <c r="G195" s="26"/>
      <c r="H195" s="26"/>
      <c r="I195" s="26"/>
      <c r="J195" s="26"/>
      <c r="K195" s="26"/>
      <c r="L195" s="26"/>
      <c r="M195" s="26"/>
      <c r="N195" s="26"/>
      <c r="O195" s="26"/>
      <c r="P195" s="26"/>
      <c r="Q195" s="26"/>
      <c r="R195" s="26"/>
      <c r="S195" s="26"/>
    </row>
    <row r="196" spans="1:19" ht="17" x14ac:dyDescent="0.2">
      <c r="A196" s="817"/>
      <c r="B196" s="5" t="s">
        <v>169</v>
      </c>
      <c r="C196" s="8" t="s">
        <v>141</v>
      </c>
      <c r="D196" s="13"/>
      <c r="E196" s="11"/>
      <c r="F196" s="26"/>
      <c r="G196" s="26"/>
      <c r="H196" s="26"/>
      <c r="I196" s="26"/>
      <c r="J196" s="26"/>
      <c r="K196" s="26"/>
      <c r="L196" s="26"/>
      <c r="M196" s="26"/>
      <c r="N196" s="26"/>
      <c r="O196" s="26"/>
      <c r="P196" s="26"/>
      <c r="Q196" s="26"/>
      <c r="R196" s="26"/>
      <c r="S196" s="26"/>
    </row>
    <row r="197" spans="1:19" ht="17" x14ac:dyDescent="0.2">
      <c r="A197" s="817"/>
      <c r="B197" s="5" t="s">
        <v>139</v>
      </c>
      <c r="C197" s="8" t="s">
        <v>141</v>
      </c>
      <c r="D197" s="13"/>
      <c r="E197" s="11"/>
      <c r="F197" s="26"/>
      <c r="G197" s="26"/>
      <c r="H197" s="26"/>
      <c r="I197" s="2"/>
      <c r="J197" s="27"/>
      <c r="K197" s="27"/>
      <c r="L197" s="27"/>
      <c r="M197" s="26"/>
      <c r="N197" s="26"/>
      <c r="O197" s="26"/>
      <c r="P197" s="26"/>
      <c r="Q197" s="26"/>
      <c r="R197" s="26"/>
      <c r="S197" s="26"/>
    </row>
    <row r="198" spans="1:19" ht="34" x14ac:dyDescent="0.2">
      <c r="A198" s="818"/>
      <c r="B198" s="5" t="s">
        <v>173</v>
      </c>
      <c r="C198" s="8" t="s">
        <v>566</v>
      </c>
      <c r="D198" s="13"/>
      <c r="E198" s="11"/>
      <c r="F198" s="26"/>
      <c r="G198" s="26"/>
      <c r="H198" s="26"/>
      <c r="I198" s="2"/>
      <c r="J198" s="27"/>
      <c r="K198" s="27"/>
      <c r="L198" s="27"/>
      <c r="M198" s="26"/>
      <c r="N198" s="26"/>
      <c r="O198" s="26"/>
      <c r="P198" s="26"/>
      <c r="Q198" s="26"/>
      <c r="R198" s="26"/>
      <c r="S198" s="26"/>
    </row>
    <row r="199" spans="1:19" ht="17" x14ac:dyDescent="0.15">
      <c r="A199" s="816" t="s">
        <v>154</v>
      </c>
      <c r="B199" s="5" t="s">
        <v>452</v>
      </c>
      <c r="C199" s="8" t="s">
        <v>141</v>
      </c>
      <c r="D199" s="13"/>
      <c r="E199" s="11"/>
      <c r="F199" s="26"/>
      <c r="G199" s="26"/>
      <c r="H199" s="26"/>
      <c r="I199" s="17"/>
      <c r="J199" s="26"/>
      <c r="K199" s="26"/>
      <c r="L199" s="26"/>
      <c r="M199" s="26"/>
      <c r="N199" s="26"/>
      <c r="O199" s="26"/>
      <c r="P199" s="26"/>
      <c r="Q199" s="26"/>
      <c r="R199" s="26"/>
      <c r="S199" s="26"/>
    </row>
    <row r="200" spans="1:19" ht="17" x14ac:dyDescent="0.15">
      <c r="A200" s="817"/>
      <c r="B200" s="5" t="s">
        <v>155</v>
      </c>
      <c r="C200" s="8" t="s">
        <v>141</v>
      </c>
      <c r="D200" s="13"/>
      <c r="E200" s="11"/>
      <c r="F200" s="26"/>
      <c r="G200" s="26"/>
      <c r="H200" s="26"/>
      <c r="I200" s="17"/>
      <c r="J200" s="26"/>
      <c r="K200" s="26"/>
      <c r="L200" s="26"/>
      <c r="M200" s="26"/>
      <c r="N200" s="26"/>
      <c r="O200" s="26"/>
      <c r="P200" s="26"/>
      <c r="Q200" s="26"/>
      <c r="R200" s="26"/>
      <c r="S200" s="26"/>
    </row>
    <row r="201" spans="1:19" ht="17" x14ac:dyDescent="0.15">
      <c r="A201" s="817"/>
      <c r="B201" s="5" t="s">
        <v>194</v>
      </c>
      <c r="C201" s="8" t="s">
        <v>141</v>
      </c>
      <c r="D201" s="13"/>
      <c r="E201" s="11"/>
      <c r="F201" s="26"/>
      <c r="G201" s="26"/>
      <c r="H201" s="26"/>
      <c r="I201" s="17"/>
      <c r="J201" s="26"/>
      <c r="K201" s="26"/>
      <c r="L201" s="26"/>
      <c r="M201" s="26"/>
      <c r="N201" s="26"/>
      <c r="O201" s="26"/>
      <c r="P201" s="26"/>
      <c r="Q201" s="26"/>
      <c r="R201" s="26"/>
      <c r="S201" s="26"/>
    </row>
    <row r="202" spans="1:19" ht="68" x14ac:dyDescent="0.15">
      <c r="A202" s="817"/>
      <c r="B202" s="5" t="s">
        <v>198</v>
      </c>
      <c r="C202" s="8" t="s">
        <v>572</v>
      </c>
      <c r="D202" s="13"/>
      <c r="E202" s="11"/>
      <c r="F202" s="26"/>
      <c r="G202" s="26"/>
      <c r="H202" s="26"/>
      <c r="I202" s="17"/>
      <c r="J202" s="26"/>
      <c r="K202" s="26"/>
      <c r="L202" s="26"/>
      <c r="M202" s="26"/>
      <c r="N202" s="26"/>
      <c r="O202" s="26"/>
      <c r="P202" s="26"/>
      <c r="Q202" s="26"/>
      <c r="R202" s="26"/>
      <c r="S202" s="26"/>
    </row>
    <row r="203" spans="1:19" ht="17" x14ac:dyDescent="0.15">
      <c r="A203" s="817"/>
      <c r="B203" s="5" t="s">
        <v>359</v>
      </c>
      <c r="C203" s="8" t="s">
        <v>141</v>
      </c>
      <c r="D203" s="13"/>
      <c r="E203" s="11"/>
      <c r="F203" s="26"/>
      <c r="G203" s="26"/>
      <c r="H203" s="26"/>
      <c r="I203" s="17"/>
      <c r="J203" s="26"/>
      <c r="K203" s="26"/>
      <c r="L203" s="26"/>
      <c r="M203" s="26"/>
      <c r="N203" s="26"/>
      <c r="O203" s="26"/>
      <c r="P203" s="26"/>
      <c r="Q203" s="26"/>
      <c r="R203" s="26"/>
      <c r="S203" s="26"/>
    </row>
    <row r="204" spans="1:19" ht="68" x14ac:dyDescent="0.2">
      <c r="A204" s="817"/>
      <c r="B204" s="5" t="s">
        <v>187</v>
      </c>
      <c r="C204" s="8" t="s">
        <v>573</v>
      </c>
      <c r="D204" s="13"/>
      <c r="E204" s="11"/>
      <c r="F204" s="26"/>
      <c r="G204" s="26"/>
      <c r="H204" s="26"/>
      <c r="I204" s="26"/>
      <c r="J204" s="26"/>
      <c r="K204" s="26"/>
      <c r="L204" s="26"/>
      <c r="M204" s="26"/>
      <c r="N204" s="26"/>
      <c r="O204" s="26"/>
      <c r="P204" s="26"/>
      <c r="Q204" s="26"/>
      <c r="R204" s="26"/>
      <c r="S204" s="26"/>
    </row>
    <row r="205" spans="1:19" ht="51" x14ac:dyDescent="0.2">
      <c r="A205" s="818"/>
      <c r="B205" s="5" t="s">
        <v>574</v>
      </c>
      <c r="C205" s="8" t="s">
        <v>575</v>
      </c>
      <c r="D205" s="13"/>
      <c r="E205" s="11"/>
      <c r="F205" s="26"/>
      <c r="G205" s="26"/>
      <c r="H205" s="26"/>
      <c r="I205" s="26"/>
      <c r="J205" s="26"/>
      <c r="K205" s="26"/>
      <c r="L205" s="26"/>
      <c r="M205" s="26"/>
      <c r="N205" s="26"/>
      <c r="O205" s="26"/>
      <c r="P205" s="26"/>
      <c r="Q205" s="26"/>
      <c r="R205" s="26"/>
      <c r="S205" s="26"/>
    </row>
    <row r="206" spans="1:19" ht="34" x14ac:dyDescent="0.2">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x14ac:dyDescent="0.2">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A195:A198"/>
    <mergeCell ref="A199:A205"/>
    <mergeCell ref="B186:H186"/>
    <mergeCell ref="P187:S187"/>
    <mergeCell ref="A188:E188"/>
    <mergeCell ref="P188:Q188"/>
    <mergeCell ref="A189:E189"/>
    <mergeCell ref="P189:S189"/>
    <mergeCell ref="B185:H185"/>
    <mergeCell ref="P185:S186"/>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BL9:BN10"/>
    <mergeCell ref="CC9:CE10"/>
    <mergeCell ref="CI9:CN9"/>
    <mergeCell ref="CO9:CQ10"/>
    <mergeCell ref="DD10:DF10"/>
    <mergeCell ref="CU10:CW10"/>
    <mergeCell ref="B1:E8"/>
    <mergeCell ref="AR9:AW9"/>
    <mergeCell ref="AR10:AT10"/>
    <mergeCell ref="AO9:AQ10"/>
    <mergeCell ref="CI8:DC8"/>
  </mergeCells>
  <conditionalFormatting sqref="I12:J177 L12:GZ177">
    <cfRule type="containsText" dxfId="185" priority="9" operator="containsText" text="Improvement in score">
      <formula>NOT(ISERROR(SEARCH("Improvement in score",I12)))</formula>
    </cfRule>
    <cfRule type="containsText" dxfId="184" priority="10" operator="containsText" text="No change in score">
      <formula>NOT(ISERROR(SEARCH("No change in score",I12)))</formula>
    </cfRule>
    <cfRule type="containsText" dxfId="183" priority="8" operator="containsText" text="Decline in score">
      <formula>NOT(ISERROR(SEARCH("Decline in score",I12)))</formula>
    </cfRule>
    <cfRule type="cellIs" dxfId="182" priority="7" operator="equal">
      <formula>"N"</formula>
    </cfRule>
    <cfRule type="cellIs" dxfId="181" priority="5" operator="equal">
      <formula>"Partial"</formula>
    </cfRule>
    <cfRule type="cellIs" dxfId="180" priority="6" operator="equal">
      <formula>"Y"</formula>
    </cfRule>
  </conditionalFormatting>
  <conditionalFormatting sqref="K12:GZ177">
    <cfRule type="cellIs" dxfId="179" priority="4" operator="equal">
      <formula>"Not applicable"</formula>
    </cfRule>
    <cfRule type="cellIs" dxfId="178" priority="3" operator="equal">
      <formula>"Not assessed"</formula>
    </cfRule>
    <cfRule type="cellIs" dxfId="177" priority="1" operator="equal">
      <formula>"1.5 Degrees"</formula>
    </cfRule>
    <cfRule type="cellIs" dxfId="176" priority="2" operator="equal">
      <formula>"Below 2 Degrees"</formula>
    </cfRule>
    <cfRule type="cellIs" dxfId="175" priority="11" operator="equal">
      <formula>"Partial"</formula>
    </cfRule>
    <cfRule type="cellIs" dxfId="174" priority="12" operator="equal">
      <formula>"Y"</formula>
    </cfRule>
    <cfRule type="cellIs" dxfId="173" priority="13" operator="equal">
      <formula>"N"</formula>
    </cfRule>
    <cfRule type="cellIs" dxfId="172" priority="14" operator="equal">
      <formula>"Decline in score"</formula>
    </cfRule>
    <cfRule type="cellIs" dxfId="171" priority="15" operator="equal">
      <formula>"Improvement in score"</formula>
    </cfRule>
    <cfRule type="cellIs" dxfId="170"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4A36-95C4-1742-A14C-3DE7A2FC8FA1}">
  <dimension ref="A1:P38"/>
  <sheetViews>
    <sheetView showGridLines="0" tabSelected="1" zoomScale="80" zoomScaleNormal="80" workbookViewId="0">
      <selection activeCell="B31" sqref="B31"/>
    </sheetView>
  </sheetViews>
  <sheetFormatPr baseColWidth="10" defaultColWidth="10.83203125" defaultRowHeight="14" x14ac:dyDescent="0.15"/>
  <cols>
    <col min="1" max="1" width="21.1640625" style="288" customWidth="1"/>
    <col min="2" max="2" width="121.5" style="288" customWidth="1"/>
    <col min="3" max="3" width="46.5" style="288" customWidth="1"/>
    <col min="4" max="4" width="12.5" style="288" hidden="1" customWidth="1"/>
    <col min="5" max="5" width="0.83203125" style="288" hidden="1" customWidth="1"/>
    <col min="6" max="11" width="0.1640625" style="288" hidden="1" customWidth="1"/>
    <col min="12" max="14" width="0.1640625" style="288" customWidth="1"/>
    <col min="15" max="16384" width="10.83203125" style="288"/>
  </cols>
  <sheetData>
    <row r="1" spans="1:5" x14ac:dyDescent="0.15">
      <c r="A1" s="289"/>
      <c r="B1" s="297"/>
      <c r="C1" s="289"/>
      <c r="D1" s="289"/>
      <c r="E1" s="289"/>
    </row>
    <row r="2" spans="1:5" ht="78" customHeight="1" x14ac:dyDescent="0.35">
      <c r="A2" s="289"/>
      <c r="B2" s="297"/>
      <c r="C2" s="300" t="s">
        <v>578</v>
      </c>
      <c r="D2" s="299" t="s">
        <v>579</v>
      </c>
      <c r="E2" s="289"/>
    </row>
    <row r="3" spans="1:5" ht="59.25" customHeight="1" x14ac:dyDescent="0.15">
      <c r="A3" s="289"/>
      <c r="B3" s="297"/>
      <c r="D3" s="298"/>
      <c r="E3" s="289"/>
    </row>
    <row r="4" spans="1:5" ht="65.25" customHeight="1" x14ac:dyDescent="0.15">
      <c r="A4" s="289"/>
      <c r="B4" s="297"/>
      <c r="C4" s="289"/>
      <c r="D4" s="289"/>
      <c r="E4" s="289"/>
    </row>
    <row r="5" spans="1:5" ht="134.25" customHeight="1" x14ac:dyDescent="0.15">
      <c r="A5" s="289"/>
      <c r="B5" s="831" t="s">
        <v>580</v>
      </c>
      <c r="C5" s="831"/>
      <c r="D5" s="831"/>
      <c r="E5" s="289"/>
    </row>
    <row r="6" spans="1:5" ht="64" customHeight="1" x14ac:dyDescent="0.15">
      <c r="A6" s="289"/>
      <c r="B6" s="834" t="s">
        <v>581</v>
      </c>
      <c r="C6" s="834"/>
      <c r="D6" s="484"/>
      <c r="E6" s="289"/>
    </row>
    <row r="7" spans="1:5" ht="29" customHeight="1" x14ac:dyDescent="0.15">
      <c r="A7" s="289"/>
      <c r="B7" s="834"/>
      <c r="C7" s="834"/>
      <c r="D7" s="485"/>
      <c r="E7" s="289"/>
    </row>
    <row r="8" spans="1:5" x14ac:dyDescent="0.15">
      <c r="A8" s="289"/>
      <c r="B8" s="297"/>
      <c r="C8" s="289"/>
      <c r="D8" s="289"/>
      <c r="E8" s="289"/>
    </row>
    <row r="9" spans="1:5" ht="15" x14ac:dyDescent="0.15">
      <c r="A9" s="289"/>
      <c r="B9" s="296" t="s">
        <v>582</v>
      </c>
      <c r="C9" s="293" t="s">
        <v>583</v>
      </c>
      <c r="D9" s="289"/>
      <c r="E9" s="289"/>
    </row>
    <row r="10" spans="1:5" ht="20.25" customHeight="1" x14ac:dyDescent="0.15">
      <c r="A10" s="289"/>
      <c r="B10" s="294" t="s">
        <v>584</v>
      </c>
      <c r="C10" s="295" t="s">
        <v>585</v>
      </c>
      <c r="D10" s="289"/>
      <c r="E10" s="289"/>
    </row>
    <row r="11" spans="1:5" ht="16" customHeight="1" x14ac:dyDescent="0.2">
      <c r="A11" s="289"/>
      <c r="B11" s="567" t="s">
        <v>1197</v>
      </c>
      <c r="C11" s="295"/>
      <c r="D11" s="291"/>
      <c r="E11" s="289"/>
    </row>
    <row r="12" spans="1:5" ht="20.25" customHeight="1" x14ac:dyDescent="0.15">
      <c r="A12" s="289"/>
      <c r="C12" s="295"/>
      <c r="D12" s="291"/>
      <c r="E12" s="289"/>
    </row>
    <row r="13" spans="1:5" ht="34.5" customHeight="1" x14ac:dyDescent="0.15">
      <c r="A13" s="289"/>
      <c r="B13" s="294" t="s">
        <v>586</v>
      </c>
      <c r="D13" s="291"/>
      <c r="E13" s="289"/>
    </row>
    <row r="14" spans="1:5" ht="45" x14ac:dyDescent="0.15">
      <c r="A14" s="289"/>
      <c r="B14" s="563" t="s">
        <v>587</v>
      </c>
      <c r="D14" s="291"/>
      <c r="E14" s="289"/>
    </row>
    <row r="15" spans="1:5" ht="14.25" customHeight="1" x14ac:dyDescent="0.2">
      <c r="A15" s="289"/>
      <c r="B15" s="570" t="s">
        <v>588</v>
      </c>
      <c r="D15" s="291"/>
      <c r="E15" s="289"/>
    </row>
    <row r="16" spans="1:5" x14ac:dyDescent="0.15">
      <c r="A16" s="289"/>
      <c r="B16" s="564"/>
      <c r="D16" s="291"/>
      <c r="E16" s="289"/>
    </row>
    <row r="17" spans="1:5" ht="19.5" customHeight="1" x14ac:dyDescent="0.15">
      <c r="A17" s="289"/>
      <c r="B17" s="565" t="s">
        <v>589</v>
      </c>
      <c r="C17" s="293" t="s">
        <v>590</v>
      </c>
      <c r="D17" s="291"/>
      <c r="E17" s="289"/>
    </row>
    <row r="18" spans="1:5" ht="26.25" customHeight="1" x14ac:dyDescent="0.15">
      <c r="A18" s="289"/>
      <c r="B18" s="833" t="s">
        <v>591</v>
      </c>
      <c r="C18" s="292" t="s">
        <v>592</v>
      </c>
      <c r="D18" s="291"/>
      <c r="E18" s="289"/>
    </row>
    <row r="19" spans="1:5" ht="60.75" customHeight="1" x14ac:dyDescent="0.15">
      <c r="A19" s="289"/>
      <c r="B19" s="833"/>
      <c r="D19" s="291"/>
      <c r="E19" s="289"/>
    </row>
    <row r="20" spans="1:5" ht="16" x14ac:dyDescent="0.15">
      <c r="A20" s="289"/>
      <c r="B20" s="566" t="s">
        <v>593</v>
      </c>
      <c r="D20" s="291"/>
      <c r="E20" s="289"/>
    </row>
    <row r="21" spans="1:5" ht="15" x14ac:dyDescent="0.2">
      <c r="A21" s="289"/>
      <c r="B21" s="567" t="s">
        <v>594</v>
      </c>
      <c r="D21" s="291"/>
      <c r="E21" s="289"/>
    </row>
    <row r="22" spans="1:5" ht="27" customHeight="1" x14ac:dyDescent="0.15">
      <c r="A22" s="289"/>
      <c r="B22" s="565" t="s">
        <v>595</v>
      </c>
      <c r="D22" s="291"/>
      <c r="E22" s="289"/>
    </row>
    <row r="23" spans="1:5" ht="15" x14ac:dyDescent="0.15">
      <c r="A23" s="289"/>
      <c r="B23" s="568" t="s">
        <v>596</v>
      </c>
      <c r="D23" s="291"/>
      <c r="E23" s="289"/>
    </row>
    <row r="24" spans="1:5" ht="15" x14ac:dyDescent="0.2">
      <c r="A24" s="289"/>
      <c r="B24" s="567" t="s">
        <v>597</v>
      </c>
      <c r="D24" s="291"/>
      <c r="E24" s="289"/>
    </row>
    <row r="25" spans="1:5" ht="16" x14ac:dyDescent="0.15">
      <c r="A25" s="289"/>
      <c r="B25" s="569" t="s">
        <v>598</v>
      </c>
      <c r="D25" s="291"/>
      <c r="E25" s="289"/>
    </row>
    <row r="26" spans="1:5" ht="16" x14ac:dyDescent="0.15">
      <c r="A26" s="289"/>
      <c r="B26" s="569" t="s">
        <v>599</v>
      </c>
      <c r="D26" s="291"/>
      <c r="E26" s="289"/>
    </row>
    <row r="27" spans="1:5" ht="16" x14ac:dyDescent="0.15">
      <c r="A27" s="289"/>
      <c r="B27" s="569" t="s">
        <v>600</v>
      </c>
      <c r="D27" s="291"/>
      <c r="E27" s="289"/>
    </row>
    <row r="28" spans="1:5" ht="16" x14ac:dyDescent="0.15">
      <c r="A28" s="289"/>
      <c r="B28" s="569" t="s">
        <v>601</v>
      </c>
      <c r="D28" s="291"/>
      <c r="E28" s="289"/>
    </row>
    <row r="29" spans="1:5" ht="21.75" customHeight="1" x14ac:dyDescent="0.15">
      <c r="A29" s="289"/>
      <c r="D29" s="291"/>
      <c r="E29" s="289"/>
    </row>
    <row r="30" spans="1:5" ht="24" customHeight="1" x14ac:dyDescent="0.15">
      <c r="A30" s="289"/>
      <c r="B30" s="569" t="s">
        <v>602</v>
      </c>
      <c r="D30" s="291"/>
      <c r="E30" s="289"/>
    </row>
    <row r="31" spans="1:5" ht="16" x14ac:dyDescent="0.15">
      <c r="A31" s="289"/>
      <c r="B31" s="569" t="s">
        <v>603</v>
      </c>
      <c r="D31" s="290"/>
      <c r="E31" s="289"/>
    </row>
    <row r="32" spans="1:5" ht="15" customHeight="1" x14ac:dyDescent="0.15">
      <c r="A32" s="289"/>
      <c r="E32" s="289"/>
    </row>
    <row r="33" spans="1:16" x14ac:dyDescent="0.15">
      <c r="A33" s="289"/>
      <c r="B33" s="832" t="s">
        <v>604</v>
      </c>
      <c r="C33" s="832"/>
      <c r="D33" s="832"/>
      <c r="E33" s="289"/>
    </row>
    <row r="35" spans="1:16" ht="14.5" hidden="1" customHeight="1" x14ac:dyDescent="0.15">
      <c r="A35" s="830"/>
      <c r="B35" s="830"/>
      <c r="C35" s="830"/>
      <c r="D35" s="830"/>
      <c r="E35" s="830"/>
      <c r="F35" s="830"/>
      <c r="G35" s="830"/>
      <c r="H35" s="830"/>
      <c r="I35" s="830"/>
      <c r="J35" s="830"/>
      <c r="K35" s="830"/>
      <c r="L35" s="830"/>
      <c r="M35" s="830"/>
      <c r="N35" s="830"/>
      <c r="O35" s="830"/>
      <c r="P35" s="830"/>
    </row>
    <row r="37" spans="1:16" ht="16" x14ac:dyDescent="0.2">
      <c r="B37" s="828" t="s">
        <v>605</v>
      </c>
      <c r="C37" s="829"/>
    </row>
    <row r="38" spans="1:16" ht="326.25" customHeight="1" x14ac:dyDescent="0.15">
      <c r="B38" s="826" t="s">
        <v>606</v>
      </c>
      <c r="C38" s="827"/>
    </row>
  </sheetData>
  <sheetProtection autoFilter="0"/>
  <mergeCells count="7">
    <mergeCell ref="B38:C38"/>
    <mergeCell ref="B37:C37"/>
    <mergeCell ref="A35:P35"/>
    <mergeCell ref="B5:D5"/>
    <mergeCell ref="B33:D33"/>
    <mergeCell ref="B18:B19"/>
    <mergeCell ref="B6:C7"/>
  </mergeCells>
  <hyperlinks>
    <hyperlink ref="C18" r:id="rId1" xr:uid="{FAD7B038-0B5D-3647-98E7-622E1C90E66E}"/>
    <hyperlink ref="C10" r:id="rId2" xr:uid="{E77601BE-9098-3B45-9CC6-8E8C0394AB80}"/>
    <hyperlink ref="B20" location="'Accounting &amp; Audit Assessme'!A1" display="Climate Accounting and Audit Assessments " xr:uid="{BAD9C1CB-A369-D540-ABB5-812D4FF3446A}"/>
    <hyperlink ref="B21" location="'Climate Policy Engagement Assm'!A1" display="Climate Policy Engagement Assessments" xr:uid="{E2F13AE3-1A33-7D42-A0BD-862B58A3BB76}"/>
    <hyperlink ref="B23" location="'Electric Utilities Assessments'!A1" display="Electric Utilities Assessments" xr:uid="{D61E537C-79F9-FD4D-A497-8096D0881D0E}"/>
    <hyperlink ref="B24" location="'Oil and Gas Assessment'!A1" display="Oil and Gas Assessments" xr:uid="{7A6EADE3-093D-DB4B-950D-EF3A44F26A55}"/>
    <hyperlink ref="B25" location="'Autos Assessments'!A1" display="Autos Assessments" xr:uid="{92D1C8DD-A4DF-554C-8795-457E7D849A17}"/>
    <hyperlink ref="B26" location="'Cement Assessments'!A1" display="Cement Assessments" xr:uid="{989DE199-BA72-7B4C-981B-82444DE57523}"/>
    <hyperlink ref="B27" location="'Steel Assessments'!A1" display="Steel Assessments" xr:uid="{3B793C7B-F36C-6243-8700-F631E6B5E9D2}"/>
    <hyperlink ref="B28" location="'Airline Assessments'!A1" display="Airlines Assessments" xr:uid="{5CC05853-8CE1-3E44-A5CF-FD05D88CFAD4}"/>
    <hyperlink ref="B30" location="'Data Usage Terms &amp; Conditions'!A1" display="Data Usage Note" xr:uid="{8B054084-A26B-4C4C-BF39-58FDD3F42411}"/>
    <hyperlink ref="B31" location="'Comp. Review  &amp; Redress Process'!A1" display="Company Review and Redress Process" xr:uid="{6ACD06A6-33DA-8D40-BA85-40768651AFEE}"/>
    <hyperlink ref="B11" r:id="rId3" xr:uid="{0A25B72A-505F-6644-ADAD-DE3AF13BF6E9}"/>
    <hyperlink ref="B15" location="'Disclosure Framework Assessment'!A1" display="Disclosure Framework Assessments" xr:uid="{F784320E-B112-0B49-B22D-310D763DA11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A56-686E-FE4D-B68F-8E94FA0B468F}">
  <sheetPr>
    <tabColor rgb="FFFFF2CC"/>
  </sheetPr>
  <dimension ref="A2:AL96"/>
  <sheetViews>
    <sheetView zoomScale="50" zoomScaleNormal="50" workbookViewId="0">
      <selection activeCell="A9" sqref="A9"/>
    </sheetView>
  </sheetViews>
  <sheetFormatPr baseColWidth="10" defaultColWidth="8.83203125" defaultRowHeight="19" x14ac:dyDescent="0.25"/>
  <cols>
    <col min="1" max="1" width="18" style="303" customWidth="1"/>
    <col min="2" max="2" width="101.83203125" style="302" customWidth="1"/>
    <col min="3" max="3" width="167.5" style="302" customWidth="1"/>
    <col min="4" max="4" width="12.5" style="301" customWidth="1"/>
    <col min="5" max="5" width="104.1640625" style="301" customWidth="1"/>
    <col min="6" max="6" width="41.5" style="301" customWidth="1"/>
    <col min="7" max="16384" width="8.83203125" style="301"/>
  </cols>
  <sheetData>
    <row r="2" spans="1:5" ht="81" customHeight="1" x14ac:dyDescent="0.25">
      <c r="A2" s="453"/>
      <c r="B2" s="845" t="s">
        <v>607</v>
      </c>
      <c r="C2" s="846"/>
    </row>
    <row r="3" spans="1:5" ht="52" customHeight="1" x14ac:dyDescent="0.25">
      <c r="A3" s="453"/>
      <c r="B3" s="858" t="s">
        <v>608</v>
      </c>
      <c r="C3" s="859"/>
    </row>
    <row r="4" spans="1:5" ht="54" customHeight="1" x14ac:dyDescent="0.25">
      <c r="A4" s="453"/>
      <c r="B4" s="849" t="s">
        <v>609</v>
      </c>
      <c r="C4" s="850"/>
    </row>
    <row r="5" spans="1:5" ht="33" customHeight="1" x14ac:dyDescent="0.25">
      <c r="A5"/>
      <c r="B5" s="851"/>
      <c r="C5" s="850"/>
    </row>
    <row r="6" spans="1:5" ht="43.5" customHeight="1" x14ac:dyDescent="0.25">
      <c r="A6"/>
      <c r="B6" s="852"/>
      <c r="C6" s="853"/>
    </row>
    <row r="7" spans="1:5" ht="33" customHeight="1" x14ac:dyDescent="0.25">
      <c r="A7"/>
      <c r="B7" s="315"/>
    </row>
    <row r="8" spans="1:5" ht="33" customHeight="1" x14ac:dyDescent="0.25">
      <c r="A8"/>
      <c r="B8" s="854" t="s">
        <v>610</v>
      </c>
      <c r="C8" s="855"/>
    </row>
    <row r="9" spans="1:5" ht="98.25" customHeight="1" x14ac:dyDescent="0.25">
      <c r="B9" s="856" t="s">
        <v>1199</v>
      </c>
      <c r="C9" s="857"/>
      <c r="E9" s="314"/>
    </row>
    <row r="10" spans="1:5" ht="33" customHeight="1" x14ac:dyDescent="0.25">
      <c r="B10" s="467" t="s">
        <v>611</v>
      </c>
      <c r="C10" s="468" t="s">
        <v>612</v>
      </c>
      <c r="E10" s="314"/>
    </row>
    <row r="11" spans="1:5" ht="33" customHeight="1" x14ac:dyDescent="0.25">
      <c r="B11" s="469" t="s">
        <v>613</v>
      </c>
      <c r="C11" s="470"/>
      <c r="E11"/>
    </row>
    <row r="12" spans="1:5" ht="33" customHeight="1" x14ac:dyDescent="0.25">
      <c r="B12" s="471" t="s">
        <v>614</v>
      </c>
      <c r="C12" s="470"/>
      <c r="E12"/>
    </row>
    <row r="13" spans="1:5" ht="33" customHeight="1" x14ac:dyDescent="0.25">
      <c r="B13" s="469" t="s">
        <v>615</v>
      </c>
      <c r="C13" s="470"/>
      <c r="E13"/>
    </row>
    <row r="14" spans="1:5" ht="33" customHeight="1" x14ac:dyDescent="0.25">
      <c r="B14" s="471" t="s">
        <v>616</v>
      </c>
      <c r="C14" s="470"/>
      <c r="E14"/>
    </row>
    <row r="15" spans="1:5" ht="33" customHeight="1" x14ac:dyDescent="0.25">
      <c r="B15" s="469" t="s">
        <v>617</v>
      </c>
      <c r="C15" s="477" t="s">
        <v>618</v>
      </c>
      <c r="E15"/>
    </row>
    <row r="16" spans="1:5" ht="33" customHeight="1" x14ac:dyDescent="0.25">
      <c r="B16" s="471" t="s">
        <v>619</v>
      </c>
      <c r="C16" s="470" t="s">
        <v>620</v>
      </c>
    </row>
    <row r="17" spans="1:5" ht="33" customHeight="1" x14ac:dyDescent="0.25">
      <c r="B17" s="469" t="s">
        <v>621</v>
      </c>
      <c r="C17" s="472" t="s">
        <v>622</v>
      </c>
    </row>
    <row r="18" spans="1:5" ht="33" customHeight="1" x14ac:dyDescent="0.25">
      <c r="B18" s="471" t="s">
        <v>623</v>
      </c>
      <c r="C18" s="470"/>
    </row>
    <row r="19" spans="1:5" ht="33" customHeight="1" x14ac:dyDescent="0.25">
      <c r="B19" s="469" t="s">
        <v>624</v>
      </c>
      <c r="C19" s="470"/>
    </row>
    <row r="20" spans="1:5" ht="33" customHeight="1" x14ac:dyDescent="0.25">
      <c r="B20" s="471" t="s">
        <v>625</v>
      </c>
      <c r="C20" s="470"/>
    </row>
    <row r="21" spans="1:5" ht="33" customHeight="1" x14ac:dyDescent="0.25">
      <c r="B21" s="469" t="s">
        <v>626</v>
      </c>
      <c r="C21" s="473"/>
    </row>
    <row r="22" spans="1:5" ht="33" customHeight="1" x14ac:dyDescent="0.25">
      <c r="B22" s="847" t="s">
        <v>627</v>
      </c>
      <c r="C22" s="848"/>
    </row>
    <row r="23" spans="1:5" ht="33" customHeight="1" x14ac:dyDescent="0.25">
      <c r="B23" s="868" t="s">
        <v>628</v>
      </c>
      <c r="C23" s="869"/>
    </row>
    <row r="24" spans="1:5" ht="33" customHeight="1" x14ac:dyDescent="0.25">
      <c r="B24" s="876" t="s">
        <v>629</v>
      </c>
      <c r="C24" s="877"/>
    </row>
    <row r="25" spans="1:5" ht="33" customHeight="1" x14ac:dyDescent="0.25">
      <c r="E25" s="313"/>
    </row>
    <row r="26" spans="1:5" ht="33" customHeight="1" x14ac:dyDescent="0.25">
      <c r="B26" s="835" t="s">
        <v>630</v>
      </c>
      <c r="C26" s="836"/>
      <c r="E26" s="313"/>
    </row>
    <row r="27" spans="1:5" ht="48" customHeight="1" x14ac:dyDescent="0.25">
      <c r="B27" s="870" t="s">
        <v>631</v>
      </c>
      <c r="C27" s="871"/>
      <c r="E27" s="312"/>
    </row>
    <row r="28" spans="1:5" ht="67" customHeight="1" x14ac:dyDescent="0.25">
      <c r="A28" s="309"/>
      <c r="B28" s="872" t="s">
        <v>632</v>
      </c>
      <c r="C28" s="873"/>
      <c r="E28" s="311"/>
    </row>
    <row r="29" spans="1:5" ht="75" customHeight="1" x14ac:dyDescent="0.25">
      <c r="B29" s="874" t="s">
        <v>633</v>
      </c>
      <c r="C29" s="875"/>
    </row>
    <row r="30" spans="1:5" ht="90.75" customHeight="1" x14ac:dyDescent="0.25">
      <c r="B30" s="872" t="s">
        <v>634</v>
      </c>
      <c r="C30" s="873"/>
    </row>
    <row r="31" spans="1:5" ht="89.25" customHeight="1" x14ac:dyDescent="0.25">
      <c r="B31" s="837" t="s">
        <v>635</v>
      </c>
      <c r="C31" s="838"/>
    </row>
    <row r="32" spans="1:5" ht="66.5" customHeight="1" x14ac:dyDescent="0.25">
      <c r="B32" s="839" t="s">
        <v>636</v>
      </c>
      <c r="C32" s="840"/>
    </row>
    <row r="33" spans="1:6" ht="72.5" customHeight="1" x14ac:dyDescent="0.25">
      <c r="B33" s="841" t="s">
        <v>637</v>
      </c>
      <c r="C33" s="842"/>
    </row>
    <row r="34" spans="1:6" ht="48.75" customHeight="1" x14ac:dyDescent="0.25">
      <c r="B34" s="843" t="s">
        <v>638</v>
      </c>
      <c r="C34" s="844"/>
    </row>
    <row r="35" spans="1:6" ht="50.5" customHeight="1" x14ac:dyDescent="0.25">
      <c r="B35" s="886" t="s">
        <v>639</v>
      </c>
      <c r="C35" s="887"/>
      <c r="E35" s="314"/>
    </row>
    <row r="36" spans="1:6" ht="55.5" customHeight="1" x14ac:dyDescent="0.25">
      <c r="B36" s="878" t="s">
        <v>640</v>
      </c>
      <c r="C36" s="879"/>
    </row>
    <row r="37" spans="1:6" ht="57.75" customHeight="1" x14ac:dyDescent="0.25">
      <c r="B37" s="301"/>
      <c r="C37" s="301"/>
      <c r="F37" s="308"/>
    </row>
    <row r="38" spans="1:6" ht="54.75" customHeight="1" x14ac:dyDescent="0.25">
      <c r="B38" s="862" t="s">
        <v>641</v>
      </c>
      <c r="C38" s="863"/>
    </row>
    <row r="39" spans="1:6" ht="54.75" customHeight="1" x14ac:dyDescent="0.25">
      <c r="B39" s="884" t="s">
        <v>1196</v>
      </c>
      <c r="C39" s="885"/>
    </row>
    <row r="40" spans="1:6" ht="35.5" customHeight="1" x14ac:dyDescent="0.25">
      <c r="B40" s="880" t="s">
        <v>642</v>
      </c>
      <c r="C40" s="881"/>
    </row>
    <row r="41" spans="1:6" ht="69.5" customHeight="1" x14ac:dyDescent="0.25">
      <c r="A41" s="309"/>
      <c r="B41" s="463" t="s">
        <v>643</v>
      </c>
      <c r="C41" s="464" t="s">
        <v>644</v>
      </c>
    </row>
    <row r="42" spans="1:6" ht="77.25" customHeight="1" x14ac:dyDescent="0.25">
      <c r="B42" s="455" t="s">
        <v>645</v>
      </c>
      <c r="C42" s="462" t="s">
        <v>646</v>
      </c>
    </row>
    <row r="43" spans="1:6" ht="49.5" customHeight="1" x14ac:dyDescent="0.25">
      <c r="B43" s="461" t="s">
        <v>647</v>
      </c>
      <c r="C43" s="457" t="s">
        <v>648</v>
      </c>
    </row>
    <row r="44" spans="1:6" ht="95.5" customHeight="1" x14ac:dyDescent="0.25">
      <c r="A44" s="302"/>
      <c r="B44" s="454" t="s">
        <v>649</v>
      </c>
      <c r="C44" s="456" t="s">
        <v>650</v>
      </c>
      <c r="E44" s="310" t="s">
        <v>651</v>
      </c>
    </row>
    <row r="45" spans="1:6" ht="99.75" customHeight="1" x14ac:dyDescent="0.25">
      <c r="A45" s="302"/>
      <c r="B45" s="460" t="s">
        <v>652</v>
      </c>
      <c r="C45" s="459" t="s">
        <v>653</v>
      </c>
    </row>
    <row r="46" spans="1:6" ht="54" customHeight="1" x14ac:dyDescent="0.25">
      <c r="A46" s="302"/>
      <c r="B46" s="460" t="s">
        <v>654</v>
      </c>
      <c r="C46" s="459" t="s">
        <v>655</v>
      </c>
    </row>
    <row r="47" spans="1:6" ht="84.75" customHeight="1" x14ac:dyDescent="0.25">
      <c r="A47" s="309"/>
      <c r="B47" s="458" t="s">
        <v>656</v>
      </c>
      <c r="C47" s="459" t="s">
        <v>657</v>
      </c>
    </row>
    <row r="48" spans="1:6" ht="99" customHeight="1" thickBot="1" x14ac:dyDescent="0.3">
      <c r="A48" s="309"/>
      <c r="B48" s="476" t="s">
        <v>658</v>
      </c>
      <c r="C48" s="457" t="s">
        <v>659</v>
      </c>
    </row>
    <row r="49" spans="1:6" ht="162" customHeight="1" thickBot="1" x14ac:dyDescent="0.3">
      <c r="A49" s="302"/>
      <c r="B49" s="571" t="s">
        <v>1198</v>
      </c>
      <c r="C49" s="482" t="s">
        <v>660</v>
      </c>
    </row>
    <row r="50" spans="1:6" ht="49.5" customHeight="1" thickBot="1" x14ac:dyDescent="0.3">
      <c r="A50" s="302"/>
      <c r="B50" s="455" t="s">
        <v>661</v>
      </c>
      <c r="C50" s="596" t="s">
        <v>662</v>
      </c>
    </row>
    <row r="51" spans="1:6" ht="43.5" customHeight="1" thickBot="1" x14ac:dyDescent="0.3">
      <c r="A51" s="301"/>
      <c r="B51" s="452"/>
      <c r="C51" s="452"/>
    </row>
    <row r="52" spans="1:6" ht="37.5" customHeight="1" thickBot="1" x14ac:dyDescent="0.3">
      <c r="A52" s="309"/>
      <c r="B52" s="882" t="s">
        <v>663</v>
      </c>
      <c r="C52" s="883"/>
    </row>
    <row r="53" spans="1:6" ht="165" customHeight="1" thickBot="1" x14ac:dyDescent="0.3">
      <c r="A53" s="302"/>
      <c r="B53" s="466" t="s">
        <v>664</v>
      </c>
      <c r="C53" s="465" t="s">
        <v>665</v>
      </c>
    </row>
    <row r="54" spans="1:6" ht="56" customHeight="1" x14ac:dyDescent="0.25">
      <c r="A54" s="302"/>
      <c r="B54" s="301"/>
      <c r="C54" s="301"/>
    </row>
    <row r="55" spans="1:6" ht="40.5" customHeight="1" x14ac:dyDescent="0.25">
      <c r="A55" s="309"/>
      <c r="B55" s="862" t="s">
        <v>666</v>
      </c>
      <c r="C55" s="863"/>
    </row>
    <row r="56" spans="1:6" ht="51" customHeight="1" x14ac:dyDescent="0.25">
      <c r="B56" s="864" t="s">
        <v>667</v>
      </c>
      <c r="C56" s="865"/>
      <c r="D56"/>
      <c r="E56"/>
      <c r="F56"/>
    </row>
    <row r="57" spans="1:6" ht="46.5" customHeight="1" x14ac:dyDescent="0.25">
      <c r="B57" s="866" t="s">
        <v>668</v>
      </c>
      <c r="C57" s="867"/>
      <c r="D57"/>
      <c r="E57"/>
      <c r="F57"/>
    </row>
    <row r="58" spans="1:6" ht="108.75" customHeight="1" x14ac:dyDescent="0.25">
      <c r="B58" s="860" t="s">
        <v>669</v>
      </c>
      <c r="C58" s="861"/>
      <c r="D58"/>
      <c r="E58"/>
      <c r="F58"/>
    </row>
    <row r="59" spans="1:6" x14ac:dyDescent="0.25">
      <c r="B59"/>
      <c r="C59"/>
      <c r="D59"/>
      <c r="E59"/>
      <c r="F59"/>
    </row>
    <row r="60" spans="1:6" x14ac:dyDescent="0.25">
      <c r="B60"/>
      <c r="C60"/>
      <c r="D60"/>
      <c r="E60"/>
      <c r="F60"/>
    </row>
    <row r="61" spans="1:6" x14ac:dyDescent="0.25">
      <c r="B61"/>
      <c r="C61"/>
      <c r="D61"/>
      <c r="E61"/>
      <c r="F61"/>
    </row>
    <row r="62" spans="1:6" x14ac:dyDescent="0.25">
      <c r="B62"/>
      <c r="C62"/>
      <c r="D62"/>
      <c r="E62"/>
      <c r="F62"/>
    </row>
    <row r="63" spans="1:6" x14ac:dyDescent="0.25">
      <c r="B63"/>
      <c r="C63"/>
      <c r="D63"/>
      <c r="E63"/>
      <c r="F63"/>
    </row>
    <row r="64" spans="1:6" x14ac:dyDescent="0.25">
      <c r="A64" s="309"/>
      <c r="B64" s="301"/>
      <c r="D64"/>
      <c r="E64"/>
      <c r="F64"/>
    </row>
    <row r="65" spans="1:2" x14ac:dyDescent="0.25">
      <c r="A65" s="302"/>
      <c r="B65" s="301"/>
    </row>
    <row r="66" spans="1:2" x14ac:dyDescent="0.25">
      <c r="A66" s="302"/>
      <c r="B66" s="301"/>
    </row>
    <row r="67" spans="1:2" x14ac:dyDescent="0.25">
      <c r="A67" s="302"/>
      <c r="B67" s="301"/>
    </row>
    <row r="68" spans="1:2" x14ac:dyDescent="0.25">
      <c r="A68" s="302"/>
      <c r="B68" s="301"/>
    </row>
    <row r="69" spans="1:2" x14ac:dyDescent="0.25">
      <c r="A69" s="302"/>
      <c r="B69" s="301"/>
    </row>
    <row r="70" spans="1:2" x14ac:dyDescent="0.25">
      <c r="A70" s="302"/>
      <c r="B70" s="301"/>
    </row>
    <row r="71" spans="1:2" x14ac:dyDescent="0.25">
      <c r="A71" s="302"/>
      <c r="B71" s="301"/>
    </row>
    <row r="72" spans="1:2" x14ac:dyDescent="0.25">
      <c r="A72" s="302"/>
      <c r="B72" s="301"/>
    </row>
    <row r="73" spans="1:2" x14ac:dyDescent="0.25">
      <c r="A73" s="302"/>
      <c r="B73" s="301"/>
    </row>
    <row r="74" spans="1:2" ht="43.5" customHeight="1" x14ac:dyDescent="0.25">
      <c r="A74" s="302"/>
      <c r="B74" s="301"/>
    </row>
    <row r="75" spans="1:2" x14ac:dyDescent="0.25">
      <c r="A75" s="302"/>
      <c r="B75" s="301"/>
    </row>
    <row r="76" spans="1:2" ht="36" customHeight="1" x14ac:dyDescent="0.25">
      <c r="B76" s="301"/>
    </row>
    <row r="77" spans="1:2" ht="56.25" customHeight="1" x14ac:dyDescent="0.25">
      <c r="A77" s="308"/>
      <c r="B77" s="301"/>
    </row>
    <row r="78" spans="1:2" s="306" customFormat="1" x14ac:dyDescent="0.25">
      <c r="A78" s="307"/>
      <c r="B78" s="301"/>
    </row>
    <row r="79" spans="1:2" s="306" customFormat="1" ht="83.25" customHeight="1" x14ac:dyDescent="0.25">
      <c r="A79" s="307"/>
      <c r="B79" s="301"/>
    </row>
    <row r="80" spans="1:2" ht="105" customHeight="1" x14ac:dyDescent="0.25">
      <c r="B80" s="301"/>
    </row>
    <row r="81" spans="1:38" x14ac:dyDescent="0.25">
      <c r="B81" s="301"/>
    </row>
    <row r="82" spans="1:38" ht="34.5" customHeight="1" x14ac:dyDescent="0.25">
      <c r="B82" s="301"/>
    </row>
    <row r="83" spans="1:38" ht="38.25" customHeight="1" x14ac:dyDescent="0.25">
      <c r="B83" s="301"/>
    </row>
    <row r="84" spans="1:38" x14ac:dyDescent="0.25">
      <c r="B84" s="301"/>
      <c r="C84" s="305"/>
    </row>
    <row r="85" spans="1:38" x14ac:dyDescent="0.25">
      <c r="B85" s="301"/>
      <c r="C85" s="303"/>
      <c r="E85" s="302"/>
    </row>
    <row r="86" spans="1:38" x14ac:dyDescent="0.25">
      <c r="B86" s="301"/>
      <c r="C86" s="303"/>
      <c r="E86" s="302"/>
    </row>
    <row r="87" spans="1:38" x14ac:dyDescent="0.25">
      <c r="B87" s="301"/>
      <c r="C87" s="303"/>
      <c r="E87" s="302"/>
    </row>
    <row r="88" spans="1:38" x14ac:dyDescent="0.25">
      <c r="B88" s="301"/>
      <c r="C88" s="303"/>
      <c r="E88" s="302"/>
    </row>
    <row r="89" spans="1:38" x14ac:dyDescent="0.25">
      <c r="B89" s="304"/>
      <c r="C89" s="303"/>
      <c r="E89" s="302"/>
    </row>
    <row r="90" spans="1:38" x14ac:dyDescent="0.25">
      <c r="B90" s="304"/>
      <c r="C90" s="303"/>
      <c r="E90" s="302"/>
    </row>
    <row r="91" spans="1:38" x14ac:dyDescent="0.25">
      <c r="B91" s="304"/>
      <c r="C91" s="303"/>
      <c r="E91" s="302"/>
    </row>
    <row r="92" spans="1:38" x14ac:dyDescent="0.25">
      <c r="B92" s="304"/>
      <c r="C92" s="303"/>
      <c r="E92" s="302"/>
    </row>
    <row r="93" spans="1:38" x14ac:dyDescent="0.25">
      <c r="C93" s="303"/>
      <c r="E93" s="302"/>
    </row>
    <row r="94" spans="1:38" s="302" customFormat="1" x14ac:dyDescent="0.25">
      <c r="A94" s="303"/>
      <c r="B94" s="303"/>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row>
    <row r="96" spans="1:38" s="302" customFormat="1" x14ac:dyDescent="0.25">
      <c r="A96" s="303"/>
      <c r="B96" s="303"/>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row>
  </sheetData>
  <sheetProtection autoFilter="0"/>
  <mergeCells count="27">
    <mergeCell ref="B58:C58"/>
    <mergeCell ref="B55:C55"/>
    <mergeCell ref="B56:C56"/>
    <mergeCell ref="B57:C57"/>
    <mergeCell ref="B23:C23"/>
    <mergeCell ref="B27:C27"/>
    <mergeCell ref="B38:C38"/>
    <mergeCell ref="B28:C28"/>
    <mergeCell ref="B29:C29"/>
    <mergeCell ref="B30:C30"/>
    <mergeCell ref="B24:C24"/>
    <mergeCell ref="B36:C36"/>
    <mergeCell ref="B40:C40"/>
    <mergeCell ref="B52:C52"/>
    <mergeCell ref="B39:C39"/>
    <mergeCell ref="B35:C35"/>
    <mergeCell ref="B2:C2"/>
    <mergeCell ref="B22:C22"/>
    <mergeCell ref="B4:C6"/>
    <mergeCell ref="B8:C8"/>
    <mergeCell ref="B9:C9"/>
    <mergeCell ref="B3:C3"/>
    <mergeCell ref="B26:C26"/>
    <mergeCell ref="B31:C31"/>
    <mergeCell ref="B32:C32"/>
    <mergeCell ref="B33:C33"/>
    <mergeCell ref="B34:C34"/>
  </mergeCells>
  <hyperlinks>
    <hyperlink ref="B23" r:id="rId1" xr:uid="{DCFEE74E-40EE-2E41-9496-D86FD2680BB2}"/>
  </hyperlinks>
  <pageMargins left="0.7" right="0.7" top="0.75" bottom="0.75" header="0.3" footer="0.3"/>
  <pageSetup paperSize="9" orientation="portrait" horizontalDpi="90" verticalDpi="9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4A64-B84A-4294-BBC4-F4E381D2140F}">
  <sheetPr>
    <tabColor rgb="FF0070C0"/>
  </sheetPr>
  <dimension ref="A1:GP66"/>
  <sheetViews>
    <sheetView zoomScale="82" zoomScaleNormal="82" workbookViewId="0">
      <selection activeCell="A13" sqref="A13"/>
    </sheetView>
  </sheetViews>
  <sheetFormatPr baseColWidth="10" defaultColWidth="21.6640625" defaultRowHeight="15.75" customHeight="1" outlineLevelCol="2" x14ac:dyDescent="0.2"/>
  <cols>
    <col min="1" max="10" width="21.6640625" style="207" customWidth="1"/>
    <col min="11" max="12" width="21.6640625" style="207" hidden="1" customWidth="1" outlineLevel="1"/>
    <col min="13" max="16" width="21.6640625" style="207" hidden="1" customWidth="1" outlineLevel="2"/>
    <col min="17" max="17" width="21.6640625" style="207" customWidth="1" collapsed="1"/>
    <col min="18" max="18" width="21.6640625" style="207" customWidth="1"/>
    <col min="19" max="22" width="21.6640625" style="207" hidden="1" customWidth="1" outlineLevel="1"/>
    <col min="23" max="26" width="21.6640625" style="207" hidden="1" customWidth="1" outlineLevel="2"/>
    <col min="27" max="30" width="21.6640625" style="207" hidden="1" customWidth="1" outlineLevel="1"/>
    <col min="31" max="31" width="21.6640625" style="207" customWidth="1" collapsed="1"/>
    <col min="32" max="32" width="21.6640625" style="207" customWidth="1"/>
    <col min="33" max="34" width="21.6640625" style="207" hidden="1" customWidth="1" outlineLevel="1"/>
    <col min="35" max="35" width="21.6640625" style="207" hidden="1" customWidth="1" outlineLevel="1" collapsed="1"/>
    <col min="36" max="36" width="21.6640625" style="207" hidden="1" customWidth="1" outlineLevel="1"/>
    <col min="37" max="40" width="21.6640625" style="207" hidden="1" customWidth="1" outlineLevel="2"/>
    <col min="41" max="45" width="21.6640625" style="207" hidden="1" customWidth="1" outlineLevel="1"/>
    <col min="46" max="46" width="21.6640625" style="207" hidden="1" customWidth="1" outlineLevel="1" collapsed="1"/>
    <col min="47" max="47" width="21.6640625" style="207" customWidth="1" collapsed="1"/>
    <col min="48" max="48" width="21.6640625" style="207" customWidth="1"/>
    <col min="49" max="52" width="21.6640625" style="207" hidden="1" customWidth="1" outlineLevel="1"/>
    <col min="53" max="56" width="21.6640625" style="207" hidden="1" customWidth="1" outlineLevel="2"/>
    <col min="57" max="60" width="21.6640625" style="207" hidden="1" customWidth="1" outlineLevel="1"/>
    <col min="61" max="61" width="21.6640625" style="207" customWidth="1" collapsed="1"/>
    <col min="62" max="62" width="21.6640625" style="207" customWidth="1"/>
    <col min="63" max="64" width="21.6640625" style="207" hidden="1" customWidth="1" outlineLevel="1"/>
    <col min="65" max="65" width="21.6640625" style="207" hidden="1" customWidth="1" outlineLevel="2"/>
    <col min="66" max="66" width="22.6640625" style="207" hidden="1" customWidth="1" outlineLevel="2"/>
    <col min="67" max="67" width="21.6640625" style="207" hidden="1" customWidth="1" outlineLevel="2"/>
    <col min="68" max="68" width="24.5" style="207" hidden="1" customWidth="1" outlineLevel="2"/>
    <col min="69" max="72" width="21.6640625" style="207" hidden="1" customWidth="1" outlineLevel="2"/>
    <col min="73" max="74" width="21.6640625" style="207" hidden="1" customWidth="1" outlineLevel="1"/>
    <col min="75" max="78" width="21.6640625" style="207" hidden="1" customWidth="1" outlineLevel="2"/>
    <col min="79" max="79" width="21.6640625" style="207" customWidth="1" collapsed="1"/>
    <col min="80" max="80" width="21.6640625" style="207" customWidth="1"/>
    <col min="81" max="82" width="21.6640625" style="207" hidden="1" customWidth="1" outlineLevel="1"/>
    <col min="83" max="86" width="21.6640625" style="207" hidden="1" customWidth="1" outlineLevel="2"/>
    <col min="87" max="88" width="21.6640625" style="207" hidden="1" customWidth="1" outlineLevel="1"/>
    <col min="89" max="92" width="21.6640625" style="207" hidden="1" customWidth="1" outlineLevel="2"/>
    <col min="93" max="93" width="21.6640625" style="207" customWidth="1" collapsed="1"/>
    <col min="94" max="94" width="21.6640625" style="207" customWidth="1"/>
    <col min="95" max="96" width="21.6640625" style="207" hidden="1" customWidth="1" outlineLevel="1"/>
    <col min="97" max="101" width="21.6640625" style="207" hidden="1" customWidth="1" outlineLevel="2"/>
    <col min="102" max="102" width="25" style="207" hidden="1" customWidth="1" outlineLevel="2"/>
    <col min="103" max="104" width="21.6640625" style="207" hidden="1" customWidth="1" outlineLevel="1"/>
    <col min="105" max="108" width="21.6640625" style="207" hidden="1" customWidth="1" outlineLevel="2"/>
    <col min="109" max="109" width="21.6640625" style="207" customWidth="1" collapsed="1"/>
    <col min="110" max="110" width="21.6640625" style="207" customWidth="1"/>
    <col min="111" max="112" width="21.6640625" style="207" hidden="1" customWidth="1" outlineLevel="1"/>
    <col min="113" max="116" width="21.6640625" style="207" hidden="1" customWidth="1" outlineLevel="2"/>
    <col min="117" max="118" width="21.6640625" style="207" hidden="1" customWidth="1" outlineLevel="1"/>
    <col min="119" max="122" width="21.6640625" style="207" hidden="1" customWidth="1" outlineLevel="2"/>
    <col min="123" max="124" width="21.6640625" style="207" hidden="1" customWidth="1" outlineLevel="1"/>
    <col min="125" max="128" width="21.6640625" style="207" hidden="1" customWidth="1" outlineLevel="2"/>
    <col min="129" max="129" width="21.6640625" style="207" customWidth="1" collapsed="1"/>
    <col min="130" max="130" width="21.6640625" style="207" customWidth="1"/>
    <col min="131" max="132" width="21.6640625" style="207" hidden="1" customWidth="1" outlineLevel="1"/>
    <col min="133" max="138" width="21.6640625" style="207" hidden="1" customWidth="1" outlineLevel="2"/>
    <col min="139" max="140" width="21.6640625" style="207" hidden="1" customWidth="1" outlineLevel="1"/>
    <col min="141" max="144" width="21.6640625" style="207" hidden="1" customWidth="1" outlineLevel="2"/>
    <col min="145" max="145" width="22.5" style="207" hidden="1" customWidth="1" outlineLevel="2"/>
    <col min="146" max="146" width="24.5" style="207" hidden="1" customWidth="1" outlineLevel="2"/>
    <col min="147" max="147" width="21.6640625" style="207" customWidth="1" collapsed="1"/>
    <col min="148" max="148" width="21.6640625" style="207" customWidth="1"/>
    <col min="149" max="150" width="21.6640625" style="207" hidden="1" customWidth="1" outlineLevel="1"/>
    <col min="151" max="154" width="21.6640625" style="207" hidden="1" customWidth="1" outlineLevel="2"/>
    <col min="155" max="156" width="21.6640625" style="207" hidden="1" customWidth="1" outlineLevel="1"/>
    <col min="157" max="158" width="21.6640625" style="207" hidden="1" customWidth="1" outlineLevel="2"/>
    <col min="159" max="159" width="24.5" style="207" hidden="1" customWidth="1" outlineLevel="2"/>
    <col min="160" max="160" width="23" style="207" hidden="1" customWidth="1" outlineLevel="2"/>
    <col min="161" max="161" width="21.6640625" style="207" customWidth="1" collapsed="1"/>
    <col min="162" max="162" width="21.6640625" style="207" customWidth="1"/>
    <col min="163" max="163" width="173.1640625" style="207" customWidth="1"/>
    <col min="164" max="188" width="21.6640625" style="207" customWidth="1"/>
    <col min="189" max="16384" width="21.6640625" style="207"/>
  </cols>
  <sheetData>
    <row r="1" spans="1:198" ht="15" x14ac:dyDescent="0.2">
      <c r="A1" s="201"/>
      <c r="B1" s="202"/>
      <c r="C1" s="203"/>
      <c r="D1" s="203"/>
      <c r="E1" s="203"/>
      <c r="F1" s="204"/>
      <c r="G1" s="204"/>
      <c r="H1" s="205"/>
      <c r="I1" s="205"/>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6"/>
    </row>
    <row r="2" spans="1:198" ht="14.5" customHeight="1" x14ac:dyDescent="0.2">
      <c r="A2" s="201"/>
      <c r="B2" s="208"/>
      <c r="C2" s="924" t="s">
        <v>670</v>
      </c>
      <c r="D2" s="925"/>
      <c r="E2" s="925"/>
      <c r="F2" s="926"/>
      <c r="G2" s="204"/>
      <c r="H2" s="205"/>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6"/>
    </row>
    <row r="3" spans="1:198" ht="15.75" customHeight="1" x14ac:dyDescent="0.2">
      <c r="A3" s="201"/>
      <c r="B3" s="208"/>
      <c r="C3" s="927"/>
      <c r="D3" s="928"/>
      <c r="E3" s="928"/>
      <c r="F3" s="929"/>
      <c r="G3" s="204"/>
      <c r="H3" s="205"/>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6"/>
    </row>
    <row r="4" spans="1:198" ht="17.25" customHeight="1" x14ac:dyDescent="0.2">
      <c r="A4" s="201"/>
      <c r="B4" s="208"/>
      <c r="C4" s="927"/>
      <c r="D4" s="928"/>
      <c r="E4" s="928"/>
      <c r="F4" s="929"/>
      <c r="G4" s="204"/>
      <c r="H4" s="205"/>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6"/>
    </row>
    <row r="5" spans="1:198" ht="23.5" customHeight="1" x14ac:dyDescent="0.2">
      <c r="A5" s="208"/>
      <c r="B5" s="208"/>
      <c r="C5" s="930"/>
      <c r="D5" s="931"/>
      <c r="E5" s="931"/>
      <c r="F5" s="932"/>
      <c r="G5" s="204"/>
      <c r="H5" s="205"/>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6"/>
    </row>
    <row r="6" spans="1:198" ht="17.25" customHeight="1" x14ac:dyDescent="0.2">
      <c r="A6" s="208"/>
      <c r="B6" s="208"/>
      <c r="C6" s="201"/>
      <c r="D6" s="201"/>
      <c r="E6" s="201"/>
      <c r="F6" s="201"/>
      <c r="G6" s="204"/>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6"/>
    </row>
    <row r="7" spans="1:198" ht="15" x14ac:dyDescent="0.2">
      <c r="A7" s="208"/>
      <c r="B7" s="208"/>
      <c r="C7" s="933" t="s">
        <v>671</v>
      </c>
      <c r="D7" s="934"/>
      <c r="E7" s="934"/>
      <c r="F7" s="934"/>
      <c r="G7" s="934"/>
      <c r="H7" s="935"/>
      <c r="I7" s="201"/>
      <c r="J7" s="201"/>
      <c r="K7" s="206"/>
      <c r="L7" s="205"/>
      <c r="M7" s="205"/>
      <c r="N7" s="205"/>
      <c r="O7" s="205"/>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1"/>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1"/>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1"/>
      <c r="FQ7" s="201"/>
      <c r="FR7" s="206"/>
      <c r="FS7" s="206"/>
      <c r="FT7" s="206"/>
      <c r="FU7" s="206"/>
      <c r="FV7" s="206"/>
      <c r="FW7" s="206"/>
      <c r="FX7" s="206"/>
      <c r="FY7" s="206"/>
      <c r="FZ7" s="206"/>
      <c r="GA7" s="206"/>
      <c r="GB7" s="206"/>
      <c r="GC7" s="206"/>
      <c r="GD7" s="206"/>
      <c r="GE7" s="206"/>
      <c r="GF7" s="206"/>
    </row>
    <row r="8" spans="1:198" ht="49.5" customHeight="1" x14ac:dyDescent="0.2">
      <c r="A8" s="209"/>
      <c r="B8" s="208"/>
      <c r="C8" s="936" t="s">
        <v>672</v>
      </c>
      <c r="D8" s="937"/>
      <c r="E8" s="937"/>
      <c r="F8" s="937"/>
      <c r="G8" s="937"/>
      <c r="H8" s="938"/>
      <c r="I8" s="201"/>
      <c r="J8" s="201"/>
      <c r="K8" s="206"/>
      <c r="L8" s="205"/>
      <c r="M8" s="206"/>
      <c r="N8" s="205"/>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1"/>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1"/>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1"/>
      <c r="FQ8" s="201"/>
      <c r="FR8" s="206"/>
      <c r="FS8" s="206"/>
      <c r="FT8" s="206"/>
      <c r="FU8" s="206"/>
      <c r="FV8" s="206"/>
      <c r="FW8" s="206"/>
      <c r="FX8" s="206"/>
      <c r="FY8" s="206"/>
      <c r="FZ8" s="206"/>
      <c r="GA8" s="206"/>
      <c r="GB8" s="206"/>
      <c r="GC8" s="206"/>
      <c r="GD8" s="206"/>
      <c r="GE8" s="206"/>
      <c r="GF8" s="206"/>
    </row>
    <row r="9" spans="1:198" s="372" customFormat="1" ht="61.5" customHeight="1" x14ac:dyDescent="0.2">
      <c r="A9" s="363"/>
      <c r="B9" s="363"/>
      <c r="C9" s="363"/>
      <c r="D9" s="363"/>
      <c r="E9" s="363"/>
      <c r="F9" s="363"/>
      <c r="G9" s="363"/>
      <c r="H9" s="363"/>
      <c r="I9" s="900" t="s">
        <v>1200</v>
      </c>
      <c r="J9" s="912"/>
      <c r="K9" s="364"/>
      <c r="L9" s="364"/>
      <c r="M9" s="364"/>
      <c r="N9" s="364"/>
      <c r="O9" s="364"/>
      <c r="P9" s="365"/>
      <c r="Q9" s="900" t="s">
        <v>673</v>
      </c>
      <c r="R9" s="912"/>
      <c r="S9" s="364"/>
      <c r="T9" s="364"/>
      <c r="U9" s="364"/>
      <c r="V9" s="367"/>
      <c r="W9" s="364"/>
      <c r="X9" s="367"/>
      <c r="Y9" s="367"/>
      <c r="Z9" s="367"/>
      <c r="AA9" s="367"/>
      <c r="AB9" s="364"/>
      <c r="AC9" s="364"/>
      <c r="AD9" s="364"/>
      <c r="AE9" s="900" t="s">
        <v>674</v>
      </c>
      <c r="AF9" s="912"/>
      <c r="AG9" s="406"/>
      <c r="AH9" s="366"/>
      <c r="AI9" s="366"/>
      <c r="AJ9" s="366"/>
      <c r="AK9" s="366"/>
      <c r="AL9" s="366"/>
      <c r="AM9" s="366"/>
      <c r="AN9" s="366"/>
      <c r="AO9" s="366"/>
      <c r="AP9" s="366"/>
      <c r="AQ9" s="366"/>
      <c r="AR9" s="366"/>
      <c r="AS9" s="366"/>
      <c r="AT9" s="368"/>
      <c r="AU9" s="900" t="s">
        <v>675</v>
      </c>
      <c r="AV9" s="901"/>
      <c r="AW9" s="366"/>
      <c r="AX9" s="364"/>
      <c r="AY9" s="364"/>
      <c r="AZ9" s="364"/>
      <c r="BA9" s="364"/>
      <c r="BB9" s="367"/>
      <c r="BC9" s="367"/>
      <c r="BD9" s="367"/>
      <c r="BE9" s="367"/>
      <c r="BF9" s="364"/>
      <c r="BG9" s="364"/>
      <c r="BH9" s="431"/>
      <c r="BI9" s="406" t="s">
        <v>676</v>
      </c>
      <c r="BJ9" s="366"/>
      <c r="BK9" s="364"/>
      <c r="BL9" s="364"/>
      <c r="BM9" s="366"/>
      <c r="BN9" s="364"/>
      <c r="BO9" s="364"/>
      <c r="BP9" s="366"/>
      <c r="BQ9" s="366"/>
      <c r="BR9" s="366"/>
      <c r="BS9" s="366"/>
      <c r="BT9" s="366"/>
      <c r="BU9" s="366"/>
      <c r="BV9" s="366"/>
      <c r="BW9" s="366"/>
      <c r="BX9" s="366"/>
      <c r="BY9" s="366"/>
      <c r="BZ9" s="366"/>
      <c r="CA9" s="390" t="s">
        <v>677</v>
      </c>
      <c r="CB9" s="366"/>
      <c r="CC9" s="364"/>
      <c r="CD9" s="364"/>
      <c r="CE9" s="364"/>
      <c r="CF9" s="364"/>
      <c r="CG9" s="364"/>
      <c r="CH9" s="364"/>
      <c r="CI9" s="364"/>
      <c r="CJ9" s="364"/>
      <c r="CK9" s="364"/>
      <c r="CL9" s="364"/>
      <c r="CM9" s="364"/>
      <c r="CN9" s="365"/>
      <c r="CO9" s="425" t="s">
        <v>678</v>
      </c>
      <c r="CP9" s="406"/>
      <c r="CQ9" s="406"/>
      <c r="CR9" s="406"/>
      <c r="CS9" s="406"/>
      <c r="CT9" s="418"/>
      <c r="CU9" s="418"/>
      <c r="CV9" s="406"/>
      <c r="CW9" s="406"/>
      <c r="CX9" s="406"/>
      <c r="CY9" s="444"/>
      <c r="CZ9" s="444"/>
      <c r="DA9" s="444"/>
      <c r="DB9" s="444"/>
      <c r="DC9" s="444"/>
      <c r="DD9" s="445"/>
      <c r="DE9" s="390" t="s">
        <v>679</v>
      </c>
      <c r="DF9" s="406"/>
      <c r="DG9" s="418"/>
      <c r="DH9" s="418"/>
      <c r="DI9" s="418"/>
      <c r="DJ9" s="418"/>
      <c r="DK9" s="418"/>
      <c r="DL9" s="418"/>
      <c r="DM9" s="418"/>
      <c r="DN9" s="418"/>
      <c r="DO9" s="418"/>
      <c r="DP9" s="418"/>
      <c r="DQ9" s="406"/>
      <c r="DR9" s="430"/>
      <c r="DS9" s="430"/>
      <c r="DT9" s="430"/>
      <c r="DU9" s="430"/>
      <c r="DV9" s="430"/>
      <c r="DW9" s="430"/>
      <c r="DX9" s="431"/>
      <c r="DY9" s="425" t="s">
        <v>680</v>
      </c>
      <c r="DZ9" s="406"/>
      <c r="EA9" s="406"/>
      <c r="EB9" s="406"/>
      <c r="EC9" s="406"/>
      <c r="ED9" s="418"/>
      <c r="EE9" s="418"/>
      <c r="EF9" s="406"/>
      <c r="EG9" s="406"/>
      <c r="EH9" s="406"/>
      <c r="EI9" s="430"/>
      <c r="EJ9" s="430"/>
      <c r="EK9" s="430"/>
      <c r="EL9" s="430"/>
      <c r="EM9" s="430"/>
      <c r="EN9" s="430"/>
      <c r="EO9" s="430"/>
      <c r="EP9" s="431"/>
      <c r="EQ9" s="390" t="s">
        <v>681</v>
      </c>
      <c r="ER9" s="406"/>
      <c r="ES9" s="418"/>
      <c r="ET9" s="418"/>
      <c r="EU9" s="418"/>
      <c r="EV9" s="418"/>
      <c r="EW9" s="418"/>
      <c r="EX9" s="418"/>
      <c r="EY9" s="418"/>
      <c r="EZ9" s="418"/>
      <c r="FA9" s="418"/>
      <c r="FB9" s="418"/>
      <c r="FC9" s="418"/>
      <c r="FD9" s="420"/>
      <c r="FE9" s="425" t="s">
        <v>682</v>
      </c>
      <c r="FF9" s="366"/>
      <c r="FG9" s="371" t="s">
        <v>683</v>
      </c>
      <c r="FH9" s="559"/>
      <c r="FI9" s="559"/>
      <c r="FJ9" s="559"/>
      <c r="FK9" s="559"/>
      <c r="FL9" s="559"/>
      <c r="FM9" s="559"/>
      <c r="FN9" s="559"/>
      <c r="FO9" s="559"/>
      <c r="FP9" s="559"/>
      <c r="FQ9" s="559"/>
      <c r="FR9" s="559"/>
      <c r="FS9" s="559"/>
      <c r="FT9" s="559"/>
      <c r="FU9" s="559"/>
      <c r="FV9" s="559"/>
      <c r="FW9" s="559"/>
      <c r="FX9" s="559"/>
      <c r="FY9" s="559"/>
      <c r="FZ9" s="559"/>
      <c r="GA9" s="559"/>
      <c r="GB9" s="559"/>
      <c r="GC9" s="559"/>
      <c r="GD9" s="559"/>
      <c r="GE9" s="559"/>
      <c r="GF9" s="559"/>
      <c r="GG9" s="559"/>
      <c r="GH9" s="559"/>
      <c r="GI9" s="559"/>
      <c r="GJ9" s="559"/>
      <c r="GK9" s="559"/>
      <c r="GL9" s="559"/>
      <c r="GM9" s="559"/>
      <c r="GN9" s="559"/>
      <c r="GO9" s="559"/>
      <c r="GP9" s="559"/>
    </row>
    <row r="10" spans="1:198" s="372" customFormat="1" ht="54" customHeight="1" x14ac:dyDescent="0.2">
      <c r="A10" s="373" t="s">
        <v>12</v>
      </c>
      <c r="B10" s="374" t="s">
        <v>13</v>
      </c>
      <c r="C10" s="374" t="s">
        <v>684</v>
      </c>
      <c r="D10" s="374" t="s">
        <v>15</v>
      </c>
      <c r="E10" s="375" t="s">
        <v>16</v>
      </c>
      <c r="F10" s="376" t="s">
        <v>17</v>
      </c>
      <c r="G10" s="375" t="s">
        <v>18</v>
      </c>
      <c r="H10" s="376" t="s">
        <v>19</v>
      </c>
      <c r="I10" s="377" t="s">
        <v>685</v>
      </c>
      <c r="J10" s="378"/>
      <c r="K10" s="907" t="s">
        <v>1201</v>
      </c>
      <c r="L10" s="906"/>
      <c r="M10" s="379"/>
      <c r="N10" s="379"/>
      <c r="O10" s="380"/>
      <c r="P10" s="381"/>
      <c r="Q10" s="377" t="s">
        <v>686</v>
      </c>
      <c r="R10" s="382"/>
      <c r="S10" s="913" t="s">
        <v>687</v>
      </c>
      <c r="T10" s="914"/>
      <c r="U10" s="913" t="s">
        <v>688</v>
      </c>
      <c r="V10" s="956"/>
      <c r="W10" s="383"/>
      <c r="X10" s="383"/>
      <c r="Y10" s="369"/>
      <c r="Z10" s="370"/>
      <c r="AA10" s="572" t="s">
        <v>1203</v>
      </c>
      <c r="AB10" s="417"/>
      <c r="AC10" s="418"/>
      <c r="AD10" s="364"/>
      <c r="AE10" s="377" t="s">
        <v>689</v>
      </c>
      <c r="AF10" s="422"/>
      <c r="AG10" s="904" t="s">
        <v>690</v>
      </c>
      <c r="AH10" s="905"/>
      <c r="AI10" s="904" t="s">
        <v>691</v>
      </c>
      <c r="AJ10" s="905"/>
      <c r="AK10" s="388"/>
      <c r="AL10" s="388"/>
      <c r="AM10" s="388"/>
      <c r="AN10" s="389"/>
      <c r="AO10" s="900" t="s">
        <v>1209</v>
      </c>
      <c r="AP10" s="912"/>
      <c r="AQ10" s="912"/>
      <c r="AR10" s="901"/>
      <c r="AS10" s="904" t="s">
        <v>1204</v>
      </c>
      <c r="AT10" s="905"/>
      <c r="AU10" s="377" t="s">
        <v>692</v>
      </c>
      <c r="AV10" s="391"/>
      <c r="AW10" s="904" t="s">
        <v>693</v>
      </c>
      <c r="AX10" s="908"/>
      <c r="AY10" s="907" t="s">
        <v>694</v>
      </c>
      <c r="AZ10" s="908"/>
      <c r="BA10" s="428"/>
      <c r="BB10" s="429"/>
      <c r="BC10" s="430"/>
      <c r="BD10" s="431"/>
      <c r="BE10" s="416" t="s">
        <v>1208</v>
      </c>
      <c r="BF10" s="418"/>
      <c r="BG10" s="406"/>
      <c r="BH10" s="420"/>
      <c r="BI10" s="392" t="s">
        <v>695</v>
      </c>
      <c r="BJ10" s="391"/>
      <c r="BK10" s="904" t="s">
        <v>696</v>
      </c>
      <c r="BL10" s="908"/>
      <c r="BM10" s="386"/>
      <c r="BN10" s="437"/>
      <c r="BO10" s="438"/>
      <c r="BP10" s="439"/>
      <c r="BQ10" s="386"/>
      <c r="BR10" s="386"/>
      <c r="BS10" s="386"/>
      <c r="BT10" s="385"/>
      <c r="BU10" s="918" t="s">
        <v>697</v>
      </c>
      <c r="BV10" s="953"/>
      <c r="BW10" s="386"/>
      <c r="BX10" s="387"/>
      <c r="BY10" s="439"/>
      <c r="BZ10" s="440"/>
      <c r="CA10" s="377" t="s">
        <v>698</v>
      </c>
      <c r="CB10" s="391"/>
      <c r="CC10" s="918" t="s">
        <v>699</v>
      </c>
      <c r="CD10" s="919"/>
      <c r="CE10" s="418"/>
      <c r="CF10" s="441"/>
      <c r="CG10" s="438"/>
      <c r="CH10" s="442"/>
      <c r="CI10" s="418" t="s">
        <v>700</v>
      </c>
      <c r="CJ10" s="418"/>
      <c r="CK10" s="418"/>
      <c r="CL10" s="437"/>
      <c r="CM10" s="438"/>
      <c r="CN10" s="442"/>
      <c r="CO10" s="392" t="s">
        <v>701</v>
      </c>
      <c r="CP10" s="446"/>
      <c r="CQ10" s="904" t="s">
        <v>702</v>
      </c>
      <c r="CR10" s="905"/>
      <c r="CS10" s="386"/>
      <c r="CT10" s="437"/>
      <c r="CU10" s="438"/>
      <c r="CV10" s="439"/>
      <c r="CW10" s="386"/>
      <c r="CX10" s="417"/>
      <c r="CY10" s="907" t="s">
        <v>703</v>
      </c>
      <c r="CZ10" s="906"/>
      <c r="DA10" s="418"/>
      <c r="DB10" s="437"/>
      <c r="DC10" s="438"/>
      <c r="DD10" s="442"/>
      <c r="DE10" s="377" t="s">
        <v>704</v>
      </c>
      <c r="DF10" s="446"/>
      <c r="DG10" s="904" t="s">
        <v>705</v>
      </c>
      <c r="DH10" s="908"/>
      <c r="DI10" s="418"/>
      <c r="DJ10" s="437"/>
      <c r="DK10" s="438"/>
      <c r="DL10" s="442"/>
      <c r="DM10" s="904" t="s">
        <v>706</v>
      </c>
      <c r="DN10" s="908"/>
      <c r="DO10" s="418"/>
      <c r="DP10" s="437"/>
      <c r="DQ10" s="438"/>
      <c r="DR10" s="440"/>
      <c r="DS10" s="909" t="s">
        <v>1213</v>
      </c>
      <c r="DT10" s="910"/>
      <c r="DU10" s="386"/>
      <c r="DV10" s="387"/>
      <c r="DW10" s="439"/>
      <c r="DX10" s="440"/>
      <c r="DY10" s="392" t="s">
        <v>707</v>
      </c>
      <c r="DZ10" s="446"/>
      <c r="EA10" s="904" t="s">
        <v>1216</v>
      </c>
      <c r="EB10" s="906"/>
      <c r="EC10" s="386"/>
      <c r="ED10" s="437"/>
      <c r="EE10" s="438"/>
      <c r="EF10" s="439"/>
      <c r="EG10" s="386"/>
      <c r="EH10" s="417"/>
      <c r="EI10" s="913" t="s">
        <v>708</v>
      </c>
      <c r="EJ10" s="914"/>
      <c r="EK10" s="448"/>
      <c r="EL10" s="441"/>
      <c r="EM10" s="441"/>
      <c r="EN10" s="441"/>
      <c r="EO10" s="444"/>
      <c r="EP10" s="449"/>
      <c r="EQ10" s="377" t="s">
        <v>709</v>
      </c>
      <c r="ER10" s="446"/>
      <c r="ES10" s="918" t="s">
        <v>710</v>
      </c>
      <c r="ET10" s="919"/>
      <c r="EU10" s="418"/>
      <c r="EV10" s="437"/>
      <c r="EW10" s="438"/>
      <c r="EX10" s="442"/>
      <c r="EY10" s="904" t="s">
        <v>1217</v>
      </c>
      <c r="EZ10" s="906"/>
      <c r="FA10" s="418"/>
      <c r="FB10" s="437"/>
      <c r="FC10" s="438"/>
      <c r="FD10" s="442"/>
      <c r="FE10" s="392" t="s">
        <v>711</v>
      </c>
      <c r="FF10" s="391"/>
      <c r="FG10" s="560"/>
      <c r="FH10" s="559"/>
      <c r="FI10" s="559"/>
      <c r="FJ10" s="559"/>
      <c r="FK10" s="559"/>
      <c r="FL10" s="559"/>
      <c r="FM10" s="559"/>
      <c r="FN10" s="559"/>
      <c r="FO10" s="559"/>
      <c r="FP10" s="559"/>
      <c r="FQ10" s="559"/>
      <c r="FR10" s="559"/>
      <c r="FS10" s="559"/>
      <c r="FT10" s="559"/>
      <c r="FU10" s="559"/>
      <c r="FV10" s="559"/>
      <c r="FW10" s="559"/>
      <c r="FX10" s="559"/>
      <c r="FY10" s="559"/>
      <c r="FZ10" s="559"/>
      <c r="GA10" s="559"/>
      <c r="GB10" s="559"/>
      <c r="GC10" s="559"/>
      <c r="GD10" s="559"/>
      <c r="GE10" s="559"/>
      <c r="GF10" s="559"/>
      <c r="GG10" s="559"/>
      <c r="GH10" s="559"/>
      <c r="GI10" s="559"/>
      <c r="GJ10" s="559"/>
      <c r="GK10" s="559"/>
      <c r="GL10" s="559"/>
      <c r="GM10" s="559"/>
      <c r="GN10" s="559"/>
      <c r="GO10" s="559"/>
      <c r="GP10" s="559"/>
    </row>
    <row r="11" spans="1:198" s="372" customFormat="1" ht="53.25" customHeight="1" x14ac:dyDescent="0.2">
      <c r="A11" s="393"/>
      <c r="B11" s="394"/>
      <c r="C11" s="394"/>
      <c r="D11" s="394"/>
      <c r="E11" s="395"/>
      <c r="F11" s="396"/>
      <c r="G11" s="395"/>
      <c r="H11" s="397" t="s">
        <v>712</v>
      </c>
      <c r="I11" s="398"/>
      <c r="J11" s="399"/>
      <c r="K11" s="400"/>
      <c r="L11" s="401"/>
      <c r="M11" s="406" t="s">
        <v>713</v>
      </c>
      <c r="N11" s="368"/>
      <c r="O11" s="900" t="s">
        <v>1202</v>
      </c>
      <c r="P11" s="901"/>
      <c r="Q11" s="398"/>
      <c r="R11" s="399"/>
      <c r="S11" s="400"/>
      <c r="T11" s="402"/>
      <c r="U11" s="400"/>
      <c r="V11" s="411"/>
      <c r="W11" s="902" t="s">
        <v>714</v>
      </c>
      <c r="X11" s="903"/>
      <c r="Y11" s="415" t="s">
        <v>1207</v>
      </c>
      <c r="Z11" s="370"/>
      <c r="AA11" s="419" t="s">
        <v>715</v>
      </c>
      <c r="AB11" s="420"/>
      <c r="AC11" s="421" t="s">
        <v>716</v>
      </c>
      <c r="AD11" s="364"/>
      <c r="AE11" s="423"/>
      <c r="AF11" s="403"/>
      <c r="AG11" s="424"/>
      <c r="AH11" s="404"/>
      <c r="AI11" s="405"/>
      <c r="AJ11" s="404"/>
      <c r="AK11" s="900" t="s">
        <v>717</v>
      </c>
      <c r="AL11" s="901"/>
      <c r="AM11" s="419" t="s">
        <v>1206</v>
      </c>
      <c r="AN11" s="427"/>
      <c r="AO11" s="406" t="s">
        <v>718</v>
      </c>
      <c r="AP11" s="368"/>
      <c r="AQ11" s="406" t="s">
        <v>719</v>
      </c>
      <c r="AR11" s="407"/>
      <c r="AS11" s="408"/>
      <c r="AT11" s="409"/>
      <c r="AU11" s="410"/>
      <c r="AV11" s="399"/>
      <c r="AW11" s="432"/>
      <c r="AX11" s="433"/>
      <c r="AY11" s="432"/>
      <c r="AZ11" s="434"/>
      <c r="BA11" s="954" t="s">
        <v>720</v>
      </c>
      <c r="BB11" s="955"/>
      <c r="BC11" s="573" t="s">
        <v>1205</v>
      </c>
      <c r="BD11" s="436"/>
      <c r="BE11" s="419" t="s">
        <v>715</v>
      </c>
      <c r="BF11" s="420"/>
      <c r="BG11" s="418" t="s">
        <v>716</v>
      </c>
      <c r="BH11" s="420"/>
      <c r="BI11" s="398"/>
      <c r="BJ11" s="403"/>
      <c r="BK11" s="412"/>
      <c r="BL11" s="412"/>
      <c r="BM11" s="425" t="s">
        <v>1210</v>
      </c>
      <c r="BN11" s="426"/>
      <c r="BO11" s="386" t="s">
        <v>1211</v>
      </c>
      <c r="BP11" s="385"/>
      <c r="BQ11" s="900" t="s">
        <v>721</v>
      </c>
      <c r="BR11" s="901"/>
      <c r="BS11" s="418" t="s">
        <v>722</v>
      </c>
      <c r="BT11" s="420"/>
      <c r="BU11" s="384"/>
      <c r="BV11" s="386"/>
      <c r="BW11" s="911" t="s">
        <v>723</v>
      </c>
      <c r="BX11" s="901"/>
      <c r="BY11" s="900" t="s">
        <v>724</v>
      </c>
      <c r="BZ11" s="901"/>
      <c r="CA11" s="398"/>
      <c r="CB11" s="403"/>
      <c r="CC11" s="412"/>
      <c r="CD11" s="413"/>
      <c r="CE11" s="907" t="s">
        <v>1224</v>
      </c>
      <c r="CF11" s="908"/>
      <c r="CG11" s="911" t="s">
        <v>725</v>
      </c>
      <c r="CH11" s="901"/>
      <c r="CI11" s="443"/>
      <c r="CJ11" s="443"/>
      <c r="CK11" s="900" t="s">
        <v>726</v>
      </c>
      <c r="CL11" s="901"/>
      <c r="CM11" s="900" t="s">
        <v>727</v>
      </c>
      <c r="CN11" s="901"/>
      <c r="CO11" s="423"/>
      <c r="CP11" s="403"/>
      <c r="CQ11" s="412"/>
      <c r="CR11" s="450"/>
      <c r="CS11" s="912" t="s">
        <v>728</v>
      </c>
      <c r="CT11" s="901"/>
      <c r="CU11" s="900" t="s">
        <v>729</v>
      </c>
      <c r="CV11" s="901"/>
      <c r="CW11" s="425" t="s">
        <v>730</v>
      </c>
      <c r="CX11" s="426"/>
      <c r="CY11" s="443"/>
      <c r="CZ11" s="433"/>
      <c r="DA11" s="900" t="s">
        <v>731</v>
      </c>
      <c r="DB11" s="901"/>
      <c r="DC11" s="915" t="s">
        <v>732</v>
      </c>
      <c r="DD11" s="916"/>
      <c r="DE11" s="423"/>
      <c r="DF11" s="403"/>
      <c r="DG11" s="412"/>
      <c r="DH11" s="413"/>
      <c r="DI11" s="920" t="s">
        <v>1212</v>
      </c>
      <c r="DJ11" s="916"/>
      <c r="DK11" s="915" t="s">
        <v>733</v>
      </c>
      <c r="DL11" s="916"/>
      <c r="DM11" s="443"/>
      <c r="DN11" s="434"/>
      <c r="DO11" s="920" t="s">
        <v>734</v>
      </c>
      <c r="DP11" s="916"/>
      <c r="DQ11" s="915" t="s">
        <v>735</v>
      </c>
      <c r="DR11" s="916"/>
      <c r="DS11" s="443"/>
      <c r="DT11" s="443"/>
      <c r="DU11" s="915" t="s">
        <v>1214</v>
      </c>
      <c r="DV11" s="916"/>
      <c r="DW11" s="915" t="s">
        <v>1215</v>
      </c>
      <c r="DX11" s="916"/>
      <c r="DY11" s="423"/>
      <c r="DZ11" s="403"/>
      <c r="EA11" s="412"/>
      <c r="EB11" s="412"/>
      <c r="EC11" s="915" t="s">
        <v>736</v>
      </c>
      <c r="ED11" s="916"/>
      <c r="EE11" s="915" t="s">
        <v>737</v>
      </c>
      <c r="EF11" s="916"/>
      <c r="EG11" s="915" t="s">
        <v>738</v>
      </c>
      <c r="EH11" s="917"/>
      <c r="EI11" s="435"/>
      <c r="EJ11" s="443"/>
      <c r="EK11" s="425" t="s">
        <v>739</v>
      </c>
      <c r="EL11" s="426"/>
      <c r="EM11" s="915" t="s">
        <v>740</v>
      </c>
      <c r="EN11" s="916"/>
      <c r="EO11" s="425" t="s">
        <v>741</v>
      </c>
      <c r="EP11" s="447"/>
      <c r="EQ11" s="423"/>
      <c r="ER11" s="403"/>
      <c r="ES11" s="412"/>
      <c r="ET11" s="413"/>
      <c r="EU11" s="911" t="s">
        <v>742</v>
      </c>
      <c r="EV11" s="901"/>
      <c r="EW11" s="900" t="s">
        <v>743</v>
      </c>
      <c r="EX11" s="901"/>
      <c r="EY11" s="443"/>
      <c r="EZ11" s="443"/>
      <c r="FA11" s="900" t="s">
        <v>744</v>
      </c>
      <c r="FB11" s="901"/>
      <c r="FC11" s="443" t="s">
        <v>745</v>
      </c>
      <c r="FD11" s="433"/>
      <c r="FE11" s="423"/>
      <c r="FF11" s="403"/>
      <c r="FG11" s="561"/>
      <c r="FH11" s="414"/>
      <c r="FI11" s="559"/>
      <c r="FJ11" s="559"/>
      <c r="FK11" s="559"/>
      <c r="FL11" s="559"/>
      <c r="FM11" s="559"/>
      <c r="FN11" s="559"/>
      <c r="FO11" s="559"/>
      <c r="FP11" s="559"/>
      <c r="FQ11" s="559"/>
      <c r="FR11" s="559"/>
      <c r="FS11" s="559"/>
      <c r="FT11" s="559"/>
      <c r="FU11" s="559"/>
      <c r="FV11" s="559"/>
      <c r="FW11" s="559"/>
      <c r="FX11" s="559"/>
      <c r="FY11" s="559"/>
      <c r="FZ11" s="559"/>
      <c r="GA11" s="559"/>
      <c r="GB11" s="559"/>
      <c r="GC11" s="559"/>
      <c r="GD11" s="559"/>
      <c r="GE11" s="559"/>
      <c r="GF11" s="559"/>
      <c r="GG11" s="559"/>
      <c r="GH11" s="559"/>
      <c r="GI11" s="559"/>
      <c r="GJ11" s="559"/>
      <c r="GK11" s="559"/>
      <c r="GL11" s="559"/>
      <c r="GM11" s="559"/>
      <c r="GN11" s="559"/>
      <c r="GO11" s="559"/>
      <c r="GP11" s="559"/>
    </row>
    <row r="12" spans="1:198" ht="16.5" customHeight="1" x14ac:dyDescent="0.2">
      <c r="A12" s="213"/>
      <c r="B12" s="212"/>
      <c r="C12" s="212"/>
      <c r="D12" s="212"/>
      <c r="E12" s="214"/>
      <c r="F12" s="210"/>
      <c r="G12" s="214"/>
      <c r="H12" s="211"/>
      <c r="I12" s="215" t="s">
        <v>746</v>
      </c>
      <c r="J12" s="215" t="s">
        <v>73</v>
      </c>
      <c r="K12" s="216" t="s">
        <v>746</v>
      </c>
      <c r="L12" s="216" t="s">
        <v>747</v>
      </c>
      <c r="M12" s="216" t="s">
        <v>746</v>
      </c>
      <c r="N12" s="216" t="s">
        <v>71</v>
      </c>
      <c r="O12" s="217" t="s">
        <v>746</v>
      </c>
      <c r="P12" s="217" t="s">
        <v>72</v>
      </c>
      <c r="Q12" s="215" t="s">
        <v>746</v>
      </c>
      <c r="R12" s="215" t="s">
        <v>82</v>
      </c>
      <c r="S12" s="216" t="s">
        <v>746</v>
      </c>
      <c r="T12" s="216" t="s">
        <v>74</v>
      </c>
      <c r="U12" s="216" t="s">
        <v>746</v>
      </c>
      <c r="V12" s="216" t="s">
        <v>77</v>
      </c>
      <c r="W12" s="216" t="s">
        <v>746</v>
      </c>
      <c r="X12" s="216" t="s">
        <v>75</v>
      </c>
      <c r="Y12" s="216" t="s">
        <v>746</v>
      </c>
      <c r="Z12" s="216" t="s">
        <v>76</v>
      </c>
      <c r="AA12" s="216" t="s">
        <v>746</v>
      </c>
      <c r="AB12" s="217" t="s">
        <v>80</v>
      </c>
      <c r="AC12" s="217" t="s">
        <v>746</v>
      </c>
      <c r="AD12" s="218" t="s">
        <v>748</v>
      </c>
      <c r="AE12" s="215" t="s">
        <v>746</v>
      </c>
      <c r="AF12" s="215" t="s">
        <v>88</v>
      </c>
      <c r="AG12" s="216" t="s">
        <v>746</v>
      </c>
      <c r="AH12" s="216" t="s">
        <v>83</v>
      </c>
      <c r="AI12" s="216" t="s">
        <v>746</v>
      </c>
      <c r="AJ12" s="216" t="s">
        <v>85</v>
      </c>
      <c r="AK12" s="216" t="s">
        <v>746</v>
      </c>
      <c r="AL12" s="216" t="s">
        <v>84</v>
      </c>
      <c r="AM12" s="216" t="s">
        <v>746</v>
      </c>
      <c r="AN12" s="216" t="s">
        <v>749</v>
      </c>
      <c r="AO12" s="216" t="s">
        <v>746</v>
      </c>
      <c r="AP12" s="216" t="s">
        <v>86</v>
      </c>
      <c r="AQ12" s="216" t="s">
        <v>746</v>
      </c>
      <c r="AR12" s="216" t="s">
        <v>750</v>
      </c>
      <c r="AS12" s="219" t="s">
        <v>746</v>
      </c>
      <c r="AT12" s="220" t="s">
        <v>751</v>
      </c>
      <c r="AU12" s="215" t="s">
        <v>746</v>
      </c>
      <c r="AV12" s="215" t="s">
        <v>95</v>
      </c>
      <c r="AW12" s="216" t="s">
        <v>746</v>
      </c>
      <c r="AX12" s="216" t="s">
        <v>89</v>
      </c>
      <c r="AY12" s="217" t="s">
        <v>746</v>
      </c>
      <c r="AZ12" s="217" t="s">
        <v>92</v>
      </c>
      <c r="BA12" s="217" t="s">
        <v>746</v>
      </c>
      <c r="BB12" s="217" t="s">
        <v>90</v>
      </c>
      <c r="BC12" s="216" t="s">
        <v>746</v>
      </c>
      <c r="BD12" s="216" t="s">
        <v>91</v>
      </c>
      <c r="BE12" s="216" t="s">
        <v>746</v>
      </c>
      <c r="BF12" s="217" t="s">
        <v>93</v>
      </c>
      <c r="BG12" s="218" t="s">
        <v>746</v>
      </c>
      <c r="BH12" s="218" t="s">
        <v>752</v>
      </c>
      <c r="BI12" s="215" t="s">
        <v>746</v>
      </c>
      <c r="BJ12" s="215" t="s">
        <v>102</v>
      </c>
      <c r="BK12" s="216" t="s">
        <v>746</v>
      </c>
      <c r="BL12" s="216" t="s">
        <v>98</v>
      </c>
      <c r="BM12" s="216" t="s">
        <v>746</v>
      </c>
      <c r="BN12" s="216" t="s">
        <v>96</v>
      </c>
      <c r="BO12" s="217" t="s">
        <v>746</v>
      </c>
      <c r="BP12" s="217" t="s">
        <v>97</v>
      </c>
      <c r="BQ12" s="216" t="s">
        <v>746</v>
      </c>
      <c r="BR12" s="216" t="s">
        <v>753</v>
      </c>
      <c r="BS12" s="217" t="s">
        <v>746</v>
      </c>
      <c r="BT12" s="217" t="s">
        <v>754</v>
      </c>
      <c r="BU12" s="221" t="s">
        <v>746</v>
      </c>
      <c r="BV12" s="221" t="s">
        <v>755</v>
      </c>
      <c r="BW12" s="216" t="s">
        <v>746</v>
      </c>
      <c r="BX12" s="216" t="s">
        <v>99</v>
      </c>
      <c r="BY12" s="217" t="s">
        <v>746</v>
      </c>
      <c r="BZ12" s="217" t="s">
        <v>100</v>
      </c>
      <c r="CA12" s="215" t="s">
        <v>746</v>
      </c>
      <c r="CB12" s="215" t="s">
        <v>109</v>
      </c>
      <c r="CC12" s="216" t="s">
        <v>746</v>
      </c>
      <c r="CD12" s="216" t="s">
        <v>105</v>
      </c>
      <c r="CE12" s="217" t="s">
        <v>746</v>
      </c>
      <c r="CF12" s="221" t="s">
        <v>103</v>
      </c>
      <c r="CG12" s="216" t="s">
        <v>746</v>
      </c>
      <c r="CH12" s="216" t="s">
        <v>104</v>
      </c>
      <c r="CI12" s="216" t="s">
        <v>746</v>
      </c>
      <c r="CJ12" s="216" t="s">
        <v>108</v>
      </c>
      <c r="CK12" s="216" t="s">
        <v>746</v>
      </c>
      <c r="CL12" s="216" t="s">
        <v>106</v>
      </c>
      <c r="CM12" s="216" t="s">
        <v>746</v>
      </c>
      <c r="CN12" s="216" t="s">
        <v>107</v>
      </c>
      <c r="CO12" s="215" t="s">
        <v>746</v>
      </c>
      <c r="CP12" s="215" t="s">
        <v>119</v>
      </c>
      <c r="CQ12" s="216" t="s">
        <v>746</v>
      </c>
      <c r="CR12" s="216" t="s">
        <v>112</v>
      </c>
      <c r="CS12" s="216" t="s">
        <v>746</v>
      </c>
      <c r="CT12" s="216" t="s">
        <v>110</v>
      </c>
      <c r="CU12" s="217" t="s">
        <v>746</v>
      </c>
      <c r="CV12" s="217" t="s">
        <v>111</v>
      </c>
      <c r="CW12" s="216" t="s">
        <v>746</v>
      </c>
      <c r="CX12" s="216" t="s">
        <v>756</v>
      </c>
      <c r="CY12" s="216" t="s">
        <v>746</v>
      </c>
      <c r="CZ12" s="216" t="s">
        <v>115</v>
      </c>
      <c r="DA12" s="216" t="s">
        <v>746</v>
      </c>
      <c r="DB12" s="216" t="s">
        <v>113</v>
      </c>
      <c r="DC12" s="216" t="s">
        <v>746</v>
      </c>
      <c r="DD12" s="216" t="s">
        <v>114</v>
      </c>
      <c r="DE12" s="215" t="s">
        <v>746</v>
      </c>
      <c r="DF12" s="215" t="s">
        <v>126</v>
      </c>
      <c r="DG12" s="216" t="s">
        <v>746</v>
      </c>
      <c r="DH12" s="216" t="s">
        <v>122</v>
      </c>
      <c r="DI12" s="216" t="s">
        <v>746</v>
      </c>
      <c r="DJ12" s="216" t="s">
        <v>120</v>
      </c>
      <c r="DK12" s="216" t="s">
        <v>746</v>
      </c>
      <c r="DL12" s="216" t="s">
        <v>121</v>
      </c>
      <c r="DM12" s="216" t="s">
        <v>746</v>
      </c>
      <c r="DN12" s="216" t="s">
        <v>125</v>
      </c>
      <c r="DO12" s="216" t="s">
        <v>746</v>
      </c>
      <c r="DP12" s="216" t="s">
        <v>123</v>
      </c>
      <c r="DQ12" s="216" t="s">
        <v>746</v>
      </c>
      <c r="DR12" s="216" t="s">
        <v>124</v>
      </c>
      <c r="DS12" s="216" t="s">
        <v>746</v>
      </c>
      <c r="DT12" s="216" t="s">
        <v>757</v>
      </c>
      <c r="DU12" s="216" t="s">
        <v>746</v>
      </c>
      <c r="DV12" s="216" t="s">
        <v>758</v>
      </c>
      <c r="DW12" s="216" t="s">
        <v>746</v>
      </c>
      <c r="DX12" s="216" t="s">
        <v>759</v>
      </c>
      <c r="DY12" s="215" t="s">
        <v>746</v>
      </c>
      <c r="DZ12" s="215" t="s">
        <v>760</v>
      </c>
      <c r="EA12" s="216" t="s">
        <v>746</v>
      </c>
      <c r="EB12" s="216" t="s">
        <v>761</v>
      </c>
      <c r="EC12" s="216" t="s">
        <v>746</v>
      </c>
      <c r="ED12" s="216" t="s">
        <v>762</v>
      </c>
      <c r="EE12" s="217" t="s">
        <v>746</v>
      </c>
      <c r="EF12" s="217" t="s">
        <v>763</v>
      </c>
      <c r="EG12" s="216" t="s">
        <v>746</v>
      </c>
      <c r="EH12" s="216" t="s">
        <v>764</v>
      </c>
      <c r="EI12" s="216" t="s">
        <v>746</v>
      </c>
      <c r="EJ12" s="216" t="s">
        <v>765</v>
      </c>
      <c r="EK12" s="216" t="s">
        <v>746</v>
      </c>
      <c r="EL12" s="216" t="s">
        <v>766</v>
      </c>
      <c r="EM12" s="217" t="s">
        <v>746</v>
      </c>
      <c r="EN12" s="217" t="s">
        <v>767</v>
      </c>
      <c r="EO12" s="216" t="s">
        <v>746</v>
      </c>
      <c r="EP12" s="216" t="s">
        <v>768</v>
      </c>
      <c r="EQ12" s="215" t="s">
        <v>746</v>
      </c>
      <c r="ER12" s="215" t="s">
        <v>133</v>
      </c>
      <c r="ES12" s="216" t="s">
        <v>746</v>
      </c>
      <c r="ET12" s="216" t="s">
        <v>129</v>
      </c>
      <c r="EU12" s="216" t="s">
        <v>746</v>
      </c>
      <c r="EV12" s="216" t="s">
        <v>127</v>
      </c>
      <c r="EW12" s="216" t="s">
        <v>746</v>
      </c>
      <c r="EX12" s="216" t="s">
        <v>128</v>
      </c>
      <c r="EY12" s="216" t="s">
        <v>746</v>
      </c>
      <c r="EZ12" s="216" t="s">
        <v>132</v>
      </c>
      <c r="FA12" s="216" t="s">
        <v>746</v>
      </c>
      <c r="FB12" s="216" t="s">
        <v>130</v>
      </c>
      <c r="FC12" s="216" t="s">
        <v>746</v>
      </c>
      <c r="FD12" s="216" t="s">
        <v>131</v>
      </c>
      <c r="FE12" s="215" t="s">
        <v>746</v>
      </c>
      <c r="FF12" s="215" t="s">
        <v>769</v>
      </c>
      <c r="FG12" s="222"/>
    </row>
    <row r="13" spans="1:198" ht="16" x14ac:dyDescent="0.2">
      <c r="A13" s="223" t="s">
        <v>774</v>
      </c>
      <c r="B13" s="223" t="s">
        <v>151</v>
      </c>
      <c r="C13" s="224" t="s">
        <v>152</v>
      </c>
      <c r="D13" s="224" t="s">
        <v>153</v>
      </c>
      <c r="E13" s="224" t="s">
        <v>154</v>
      </c>
      <c r="F13" s="224" t="s">
        <v>155</v>
      </c>
      <c r="G13" s="224" t="s">
        <v>770</v>
      </c>
      <c r="H13" s="224" t="s">
        <v>770</v>
      </c>
      <c r="I13" s="225" t="s">
        <v>142</v>
      </c>
      <c r="J13" s="226" t="s">
        <v>143</v>
      </c>
      <c r="K13" s="225" t="s">
        <v>142</v>
      </c>
      <c r="L13" s="227" t="s">
        <v>143</v>
      </c>
      <c r="M13" s="225" t="s">
        <v>142</v>
      </c>
      <c r="N13" s="227" t="s">
        <v>143</v>
      </c>
      <c r="O13" s="227" t="s">
        <v>770</v>
      </c>
      <c r="P13" s="227" t="s">
        <v>771</v>
      </c>
      <c r="Q13" s="228" t="s">
        <v>142</v>
      </c>
      <c r="R13" s="229" t="s">
        <v>143</v>
      </c>
      <c r="S13" s="230" t="s">
        <v>142</v>
      </c>
      <c r="T13" s="231" t="s">
        <v>143</v>
      </c>
      <c r="U13" s="222" t="s">
        <v>142</v>
      </c>
      <c r="V13" s="227" t="s">
        <v>143</v>
      </c>
      <c r="W13" s="222" t="s">
        <v>142</v>
      </c>
      <c r="X13" s="227" t="s">
        <v>143</v>
      </c>
      <c r="Y13" s="222" t="s">
        <v>770</v>
      </c>
      <c r="Z13" s="227" t="s">
        <v>771</v>
      </c>
      <c r="AA13" s="222" t="s">
        <v>142</v>
      </c>
      <c r="AB13" s="227" t="s">
        <v>143</v>
      </c>
      <c r="AC13" s="232" t="s">
        <v>772</v>
      </c>
      <c r="AD13" s="231"/>
      <c r="AE13" s="233" t="s">
        <v>148</v>
      </c>
      <c r="AF13" s="234" t="s">
        <v>143</v>
      </c>
      <c r="AG13" s="230" t="s">
        <v>142</v>
      </c>
      <c r="AH13" s="227" t="s">
        <v>143</v>
      </c>
      <c r="AI13" s="222" t="s">
        <v>142</v>
      </c>
      <c r="AJ13" s="227" t="s">
        <v>143</v>
      </c>
      <c r="AK13" s="222" t="s">
        <v>142</v>
      </c>
      <c r="AL13" s="227" t="s">
        <v>143</v>
      </c>
      <c r="AM13" s="222" t="s">
        <v>770</v>
      </c>
      <c r="AN13" s="227" t="s">
        <v>771</v>
      </c>
      <c r="AO13" s="222" t="s">
        <v>144</v>
      </c>
      <c r="AP13" s="227" t="s">
        <v>143</v>
      </c>
      <c r="AQ13" s="222" t="s">
        <v>772</v>
      </c>
      <c r="AR13" s="235"/>
      <c r="AS13" s="236" t="s">
        <v>773</v>
      </c>
      <c r="AT13" s="237" t="s">
        <v>770</v>
      </c>
      <c r="AU13" s="228" t="s">
        <v>148</v>
      </c>
      <c r="AV13" s="229" t="s">
        <v>143</v>
      </c>
      <c r="AW13" s="230" t="s">
        <v>142</v>
      </c>
      <c r="AX13" s="227" t="s">
        <v>143</v>
      </c>
      <c r="AY13" s="222" t="s">
        <v>142</v>
      </c>
      <c r="AZ13" s="227" t="s">
        <v>143</v>
      </c>
      <c r="BA13" s="222" t="s">
        <v>142</v>
      </c>
      <c r="BB13" s="227" t="s">
        <v>143</v>
      </c>
      <c r="BC13" s="222" t="s">
        <v>770</v>
      </c>
      <c r="BD13" s="227" t="s">
        <v>771</v>
      </c>
      <c r="BE13" s="222" t="s">
        <v>144</v>
      </c>
      <c r="BF13" s="235" t="s">
        <v>143</v>
      </c>
      <c r="BG13" s="238" t="s">
        <v>772</v>
      </c>
      <c r="BH13" s="231"/>
      <c r="BI13" s="233" t="s">
        <v>148</v>
      </c>
      <c r="BJ13" s="239" t="s">
        <v>770</v>
      </c>
      <c r="BK13" s="230" t="s">
        <v>148</v>
      </c>
      <c r="BL13" s="227" t="s">
        <v>770</v>
      </c>
      <c r="BM13" s="230" t="s">
        <v>142</v>
      </c>
      <c r="BN13" s="227" t="s">
        <v>143</v>
      </c>
      <c r="BO13" s="222" t="s">
        <v>142</v>
      </c>
      <c r="BP13" s="227" t="s">
        <v>143</v>
      </c>
      <c r="BQ13" s="230" t="s">
        <v>144</v>
      </c>
      <c r="BR13" s="227" t="s">
        <v>770</v>
      </c>
      <c r="BS13" s="222" t="s">
        <v>773</v>
      </c>
      <c r="BT13" s="227" t="s">
        <v>770</v>
      </c>
      <c r="BU13" s="230" t="s">
        <v>144</v>
      </c>
      <c r="BV13" s="227" t="s">
        <v>770</v>
      </c>
      <c r="BW13" s="230" t="s">
        <v>144</v>
      </c>
      <c r="BX13" s="227" t="s">
        <v>770</v>
      </c>
      <c r="BY13" s="222" t="s">
        <v>144</v>
      </c>
      <c r="BZ13" s="227" t="s">
        <v>770</v>
      </c>
      <c r="CA13" s="228" t="s">
        <v>144</v>
      </c>
      <c r="CB13" s="239" t="s">
        <v>770</v>
      </c>
      <c r="CC13" s="230" t="s">
        <v>144</v>
      </c>
      <c r="CD13" s="227" t="s">
        <v>770</v>
      </c>
      <c r="CE13" s="230" t="s">
        <v>144</v>
      </c>
      <c r="CF13" s="227" t="s">
        <v>770</v>
      </c>
      <c r="CG13" s="222" t="s">
        <v>144</v>
      </c>
      <c r="CH13" s="227" t="s">
        <v>770</v>
      </c>
      <c r="CI13" s="230" t="s">
        <v>144</v>
      </c>
      <c r="CJ13" s="227" t="s">
        <v>770</v>
      </c>
      <c r="CK13" s="230" t="s">
        <v>144</v>
      </c>
      <c r="CL13" s="227" t="s">
        <v>770</v>
      </c>
      <c r="CM13" s="222" t="s">
        <v>144</v>
      </c>
      <c r="CN13" s="227" t="s">
        <v>770</v>
      </c>
      <c r="CO13" s="228" t="s">
        <v>144</v>
      </c>
      <c r="CP13" s="239" t="s">
        <v>770</v>
      </c>
      <c r="CQ13" s="230" t="s">
        <v>144</v>
      </c>
      <c r="CR13" s="227" t="s">
        <v>770</v>
      </c>
      <c r="CS13" s="230" t="s">
        <v>144</v>
      </c>
      <c r="CT13" s="227" t="s">
        <v>143</v>
      </c>
      <c r="CU13" s="222" t="s">
        <v>144</v>
      </c>
      <c r="CV13" s="227" t="s">
        <v>770</v>
      </c>
      <c r="CW13" s="230" t="s">
        <v>144</v>
      </c>
      <c r="CX13" s="227" t="s">
        <v>770</v>
      </c>
      <c r="CY13" s="230" t="s">
        <v>144</v>
      </c>
      <c r="CZ13" s="227" t="s">
        <v>770</v>
      </c>
      <c r="DA13" s="230" t="s">
        <v>144</v>
      </c>
      <c r="DB13" s="227" t="s">
        <v>770</v>
      </c>
      <c r="DC13" s="222" t="s">
        <v>144</v>
      </c>
      <c r="DD13" s="227" t="s">
        <v>770</v>
      </c>
      <c r="DE13" s="228" t="s">
        <v>148</v>
      </c>
      <c r="DF13" s="239" t="s">
        <v>770</v>
      </c>
      <c r="DG13" s="230" t="s">
        <v>148</v>
      </c>
      <c r="DH13" s="227" t="s">
        <v>143</v>
      </c>
      <c r="DI13" s="230" t="s">
        <v>142</v>
      </c>
      <c r="DJ13" s="227" t="s">
        <v>143</v>
      </c>
      <c r="DK13" s="222" t="s">
        <v>144</v>
      </c>
      <c r="DL13" s="227" t="s">
        <v>143</v>
      </c>
      <c r="DM13" s="230" t="s">
        <v>148</v>
      </c>
      <c r="DN13" s="227" t="s">
        <v>143</v>
      </c>
      <c r="DO13" s="230" t="s">
        <v>142</v>
      </c>
      <c r="DP13" s="227" t="s">
        <v>143</v>
      </c>
      <c r="DQ13" s="222" t="s">
        <v>144</v>
      </c>
      <c r="DR13" s="227" t="s">
        <v>143</v>
      </c>
      <c r="DS13" s="230" t="s">
        <v>142</v>
      </c>
      <c r="DT13" s="227" t="s">
        <v>770</v>
      </c>
      <c r="DU13" s="230" t="s">
        <v>142</v>
      </c>
      <c r="DV13" s="227" t="s">
        <v>770</v>
      </c>
      <c r="DW13" s="222" t="s">
        <v>142</v>
      </c>
      <c r="DX13" s="227" t="s">
        <v>770</v>
      </c>
      <c r="DY13" s="228" t="s">
        <v>144</v>
      </c>
      <c r="DZ13" s="239" t="s">
        <v>770</v>
      </c>
      <c r="EA13" s="230" t="s">
        <v>144</v>
      </c>
      <c r="EB13" s="227" t="s">
        <v>770</v>
      </c>
      <c r="EC13" s="230" t="s">
        <v>144</v>
      </c>
      <c r="ED13" s="227" t="s">
        <v>770</v>
      </c>
      <c r="EE13" s="222" t="s">
        <v>144</v>
      </c>
      <c r="EF13" s="227" t="s">
        <v>770</v>
      </c>
      <c r="EG13" s="230" t="s">
        <v>144</v>
      </c>
      <c r="EH13" s="227" t="s">
        <v>770</v>
      </c>
      <c r="EI13" s="230" t="s">
        <v>144</v>
      </c>
      <c r="EJ13" s="227" t="s">
        <v>770</v>
      </c>
      <c r="EK13" s="230" t="s">
        <v>144</v>
      </c>
      <c r="EL13" s="227" t="s">
        <v>770</v>
      </c>
      <c r="EM13" s="222" t="s">
        <v>144</v>
      </c>
      <c r="EN13" s="227" t="s">
        <v>770</v>
      </c>
      <c r="EO13" s="230" t="s">
        <v>144</v>
      </c>
      <c r="EP13" s="227" t="s">
        <v>770</v>
      </c>
      <c r="EQ13" s="228" t="s">
        <v>148</v>
      </c>
      <c r="ER13" s="229" t="s">
        <v>143</v>
      </c>
      <c r="ES13" s="230" t="s">
        <v>142</v>
      </c>
      <c r="ET13" s="227" t="s">
        <v>143</v>
      </c>
      <c r="EU13" s="230" t="s">
        <v>142</v>
      </c>
      <c r="EV13" s="227" t="s">
        <v>143</v>
      </c>
      <c r="EW13" s="222" t="s">
        <v>142</v>
      </c>
      <c r="EX13" s="227" t="s">
        <v>143</v>
      </c>
      <c r="EY13" s="230" t="s">
        <v>148</v>
      </c>
      <c r="EZ13" s="227" t="s">
        <v>143</v>
      </c>
      <c r="FA13" s="230" t="s">
        <v>142</v>
      </c>
      <c r="FB13" s="227" t="s">
        <v>143</v>
      </c>
      <c r="FC13" s="222" t="s">
        <v>144</v>
      </c>
      <c r="FD13" s="227" t="s">
        <v>143</v>
      </c>
      <c r="FE13" s="240" t="s">
        <v>773</v>
      </c>
      <c r="FF13" s="240" t="s">
        <v>770</v>
      </c>
      <c r="FG13" s="222"/>
    </row>
    <row r="14" spans="1:198" ht="16" x14ac:dyDescent="0.2">
      <c r="A14" s="223" t="s">
        <v>163</v>
      </c>
      <c r="B14" s="223" t="s">
        <v>164</v>
      </c>
      <c r="C14" s="224" t="s">
        <v>152</v>
      </c>
      <c r="D14" s="224" t="s">
        <v>153</v>
      </c>
      <c r="E14" s="224" t="s">
        <v>161</v>
      </c>
      <c r="F14" s="224" t="s">
        <v>162</v>
      </c>
      <c r="G14" s="224" t="s">
        <v>770</v>
      </c>
      <c r="H14" s="224" t="s">
        <v>775</v>
      </c>
      <c r="I14" s="225" t="s">
        <v>142</v>
      </c>
      <c r="J14" s="226" t="s">
        <v>145</v>
      </c>
      <c r="K14" s="225" t="s">
        <v>142</v>
      </c>
      <c r="L14" s="227" t="s">
        <v>145</v>
      </c>
      <c r="M14" s="225" t="s">
        <v>142</v>
      </c>
      <c r="N14" s="227" t="s">
        <v>143</v>
      </c>
      <c r="O14" s="227" t="s">
        <v>142</v>
      </c>
      <c r="P14" s="227" t="s">
        <v>145</v>
      </c>
      <c r="Q14" s="228" t="s">
        <v>142</v>
      </c>
      <c r="R14" s="229" t="s">
        <v>145</v>
      </c>
      <c r="S14" s="230" t="s">
        <v>142</v>
      </c>
      <c r="T14" s="231" t="s">
        <v>143</v>
      </c>
      <c r="U14" s="222" t="s">
        <v>142</v>
      </c>
      <c r="V14" s="227" t="s">
        <v>145</v>
      </c>
      <c r="W14" s="222" t="s">
        <v>142</v>
      </c>
      <c r="X14" s="227" t="s">
        <v>143</v>
      </c>
      <c r="Y14" s="222" t="s">
        <v>142</v>
      </c>
      <c r="Z14" s="227" t="s">
        <v>145</v>
      </c>
      <c r="AA14" s="222" t="s">
        <v>142</v>
      </c>
      <c r="AB14" s="227" t="s">
        <v>145</v>
      </c>
      <c r="AC14" s="232" t="s">
        <v>772</v>
      </c>
      <c r="AD14" s="231"/>
      <c r="AE14" s="233" t="s">
        <v>148</v>
      </c>
      <c r="AF14" s="234" t="s">
        <v>145</v>
      </c>
      <c r="AG14" s="230" t="s">
        <v>142</v>
      </c>
      <c r="AH14" s="227" t="s">
        <v>145</v>
      </c>
      <c r="AI14" s="222" t="s">
        <v>148</v>
      </c>
      <c r="AJ14" s="227" t="s">
        <v>145</v>
      </c>
      <c r="AK14" s="222" t="s">
        <v>142</v>
      </c>
      <c r="AL14" s="227" t="s">
        <v>145</v>
      </c>
      <c r="AM14" s="222" t="s">
        <v>144</v>
      </c>
      <c r="AN14" s="227" t="s">
        <v>143</v>
      </c>
      <c r="AO14" s="222" t="s">
        <v>142</v>
      </c>
      <c r="AP14" s="227" t="s">
        <v>145</v>
      </c>
      <c r="AQ14" s="222" t="s">
        <v>772</v>
      </c>
      <c r="AR14" s="235"/>
      <c r="AS14" s="236" t="s">
        <v>773</v>
      </c>
      <c r="AT14" s="237" t="s">
        <v>770</v>
      </c>
      <c r="AU14" s="228" t="s">
        <v>148</v>
      </c>
      <c r="AV14" s="229" t="s">
        <v>143</v>
      </c>
      <c r="AW14" s="230" t="s">
        <v>142</v>
      </c>
      <c r="AX14" s="227" t="s">
        <v>143</v>
      </c>
      <c r="AY14" s="222" t="s">
        <v>148</v>
      </c>
      <c r="AZ14" s="227" t="s">
        <v>143</v>
      </c>
      <c r="BA14" s="222" t="s">
        <v>142</v>
      </c>
      <c r="BB14" s="227" t="s">
        <v>143</v>
      </c>
      <c r="BC14" s="222" t="s">
        <v>144</v>
      </c>
      <c r="BD14" s="227" t="s">
        <v>143</v>
      </c>
      <c r="BE14" s="222" t="s">
        <v>144</v>
      </c>
      <c r="BF14" s="235" t="s">
        <v>143</v>
      </c>
      <c r="BG14" s="238" t="s">
        <v>772</v>
      </c>
      <c r="BH14" s="231"/>
      <c r="BI14" s="233" t="s">
        <v>148</v>
      </c>
      <c r="BJ14" s="239" t="s">
        <v>770</v>
      </c>
      <c r="BK14" s="230" t="s">
        <v>148</v>
      </c>
      <c r="BL14" s="227" t="s">
        <v>770</v>
      </c>
      <c r="BM14" s="230" t="s">
        <v>142</v>
      </c>
      <c r="BN14" s="227" t="s">
        <v>145</v>
      </c>
      <c r="BO14" s="222" t="s">
        <v>142</v>
      </c>
      <c r="BP14" s="227" t="s">
        <v>145</v>
      </c>
      <c r="BQ14" s="230" t="s">
        <v>144</v>
      </c>
      <c r="BR14" s="227" t="s">
        <v>770</v>
      </c>
      <c r="BS14" s="222" t="s">
        <v>773</v>
      </c>
      <c r="BT14" s="227" t="s">
        <v>770</v>
      </c>
      <c r="BU14" s="230" t="s">
        <v>148</v>
      </c>
      <c r="BV14" s="227" t="s">
        <v>770</v>
      </c>
      <c r="BW14" s="230" t="s">
        <v>142</v>
      </c>
      <c r="BX14" s="227" t="s">
        <v>770</v>
      </c>
      <c r="BY14" s="222" t="s">
        <v>144</v>
      </c>
      <c r="BZ14" s="227" t="s">
        <v>770</v>
      </c>
      <c r="CA14" s="228" t="s">
        <v>148</v>
      </c>
      <c r="CB14" s="239" t="s">
        <v>770</v>
      </c>
      <c r="CC14" s="230" t="s">
        <v>148</v>
      </c>
      <c r="CD14" s="227" t="s">
        <v>770</v>
      </c>
      <c r="CE14" s="230" t="s">
        <v>144</v>
      </c>
      <c r="CF14" s="227" t="s">
        <v>770</v>
      </c>
      <c r="CG14" s="222" t="s">
        <v>142</v>
      </c>
      <c r="CH14" s="227" t="s">
        <v>770</v>
      </c>
      <c r="CI14" s="230" t="s">
        <v>148</v>
      </c>
      <c r="CJ14" s="227" t="s">
        <v>770</v>
      </c>
      <c r="CK14" s="230" t="s">
        <v>144</v>
      </c>
      <c r="CL14" s="227" t="s">
        <v>770</v>
      </c>
      <c r="CM14" s="222" t="s">
        <v>142</v>
      </c>
      <c r="CN14" s="227" t="s">
        <v>770</v>
      </c>
      <c r="CO14" s="228" t="s">
        <v>148</v>
      </c>
      <c r="CP14" s="239" t="s">
        <v>770</v>
      </c>
      <c r="CQ14" s="230" t="s">
        <v>148</v>
      </c>
      <c r="CR14" s="227" t="s">
        <v>770</v>
      </c>
      <c r="CS14" s="230" t="s">
        <v>142</v>
      </c>
      <c r="CT14" s="227" t="s">
        <v>145</v>
      </c>
      <c r="CU14" s="222" t="s">
        <v>144</v>
      </c>
      <c r="CV14" s="227" t="s">
        <v>770</v>
      </c>
      <c r="CW14" s="230" t="s">
        <v>144</v>
      </c>
      <c r="CX14" s="227" t="s">
        <v>770</v>
      </c>
      <c r="CY14" s="230" t="s">
        <v>144</v>
      </c>
      <c r="CZ14" s="227" t="s">
        <v>770</v>
      </c>
      <c r="DA14" s="230" t="s">
        <v>144</v>
      </c>
      <c r="DB14" s="227" t="s">
        <v>770</v>
      </c>
      <c r="DC14" s="222" t="s">
        <v>144</v>
      </c>
      <c r="DD14" s="227" t="s">
        <v>770</v>
      </c>
      <c r="DE14" s="228" t="s">
        <v>148</v>
      </c>
      <c r="DF14" s="239" t="s">
        <v>770</v>
      </c>
      <c r="DG14" s="230" t="s">
        <v>148</v>
      </c>
      <c r="DH14" s="227" t="s">
        <v>156</v>
      </c>
      <c r="DI14" s="230" t="s">
        <v>142</v>
      </c>
      <c r="DJ14" s="227" t="s">
        <v>143</v>
      </c>
      <c r="DK14" s="222" t="s">
        <v>144</v>
      </c>
      <c r="DL14" s="227" t="s">
        <v>156</v>
      </c>
      <c r="DM14" s="230" t="s">
        <v>148</v>
      </c>
      <c r="DN14" s="227" t="s">
        <v>143</v>
      </c>
      <c r="DO14" s="230" t="s">
        <v>142</v>
      </c>
      <c r="DP14" s="227" t="s">
        <v>143</v>
      </c>
      <c r="DQ14" s="222" t="s">
        <v>144</v>
      </c>
      <c r="DR14" s="227" t="s">
        <v>143</v>
      </c>
      <c r="DS14" s="230" t="s">
        <v>144</v>
      </c>
      <c r="DT14" s="227" t="s">
        <v>770</v>
      </c>
      <c r="DU14" s="230" t="s">
        <v>144</v>
      </c>
      <c r="DV14" s="227" t="s">
        <v>770</v>
      </c>
      <c r="DW14" s="222" t="s">
        <v>144</v>
      </c>
      <c r="DX14" s="227" t="s">
        <v>770</v>
      </c>
      <c r="DY14" s="228" t="s">
        <v>148</v>
      </c>
      <c r="DZ14" s="239" t="s">
        <v>770</v>
      </c>
      <c r="EA14" s="230" t="s">
        <v>144</v>
      </c>
      <c r="EB14" s="227" t="s">
        <v>770</v>
      </c>
      <c r="EC14" s="230" t="s">
        <v>142</v>
      </c>
      <c r="ED14" s="227" t="s">
        <v>770</v>
      </c>
      <c r="EE14" s="222" t="s">
        <v>142</v>
      </c>
      <c r="EF14" s="227" t="s">
        <v>770</v>
      </c>
      <c r="EG14" s="230" t="s">
        <v>144</v>
      </c>
      <c r="EH14" s="227" t="s">
        <v>770</v>
      </c>
      <c r="EI14" s="230" t="s">
        <v>144</v>
      </c>
      <c r="EJ14" s="227" t="s">
        <v>770</v>
      </c>
      <c r="EK14" s="230" t="s">
        <v>144</v>
      </c>
      <c r="EL14" s="227" t="s">
        <v>770</v>
      </c>
      <c r="EM14" s="222" t="s">
        <v>144</v>
      </c>
      <c r="EN14" s="227" t="s">
        <v>770</v>
      </c>
      <c r="EO14" s="230" t="s">
        <v>144</v>
      </c>
      <c r="EP14" s="227" t="s">
        <v>770</v>
      </c>
      <c r="EQ14" s="228" t="s">
        <v>142</v>
      </c>
      <c r="ER14" s="229" t="s">
        <v>143</v>
      </c>
      <c r="ES14" s="230" t="s">
        <v>142</v>
      </c>
      <c r="ET14" s="227" t="s">
        <v>143</v>
      </c>
      <c r="EU14" s="230" t="s">
        <v>142</v>
      </c>
      <c r="EV14" s="227" t="s">
        <v>143</v>
      </c>
      <c r="EW14" s="222" t="s">
        <v>142</v>
      </c>
      <c r="EX14" s="227" t="s">
        <v>143</v>
      </c>
      <c r="EY14" s="230" t="s">
        <v>142</v>
      </c>
      <c r="EZ14" s="227" t="s">
        <v>143</v>
      </c>
      <c r="FA14" s="230" t="s">
        <v>142</v>
      </c>
      <c r="FB14" s="227" t="s">
        <v>143</v>
      </c>
      <c r="FC14" s="222" t="s">
        <v>142</v>
      </c>
      <c r="FD14" s="227" t="s">
        <v>143</v>
      </c>
      <c r="FE14" s="240" t="s">
        <v>773</v>
      </c>
      <c r="FF14" s="240" t="s">
        <v>770</v>
      </c>
      <c r="FG14" s="222"/>
    </row>
    <row r="15" spans="1:198" ht="16" x14ac:dyDescent="0.2">
      <c r="A15" s="223" t="s">
        <v>210</v>
      </c>
      <c r="B15" s="223" t="s">
        <v>211</v>
      </c>
      <c r="C15" s="224" t="s">
        <v>152</v>
      </c>
      <c r="D15" s="224" t="s">
        <v>153</v>
      </c>
      <c r="E15" s="224" t="s">
        <v>154</v>
      </c>
      <c r="F15" s="224" t="s">
        <v>194</v>
      </c>
      <c r="G15" s="224" t="s">
        <v>770</v>
      </c>
      <c r="H15" s="224" t="s">
        <v>770</v>
      </c>
      <c r="I15" s="225" t="s">
        <v>142</v>
      </c>
      <c r="J15" s="226" t="s">
        <v>143</v>
      </c>
      <c r="K15" s="225" t="s">
        <v>142</v>
      </c>
      <c r="L15" s="227" t="s">
        <v>143</v>
      </c>
      <c r="M15" s="225" t="s">
        <v>142</v>
      </c>
      <c r="N15" s="227" t="s">
        <v>143</v>
      </c>
      <c r="O15" s="227" t="s">
        <v>770</v>
      </c>
      <c r="P15" s="227" t="s">
        <v>771</v>
      </c>
      <c r="Q15" s="228" t="s">
        <v>142</v>
      </c>
      <c r="R15" s="229" t="s">
        <v>143</v>
      </c>
      <c r="S15" s="230" t="s">
        <v>142</v>
      </c>
      <c r="T15" s="231" t="s">
        <v>143</v>
      </c>
      <c r="U15" s="222" t="s">
        <v>142</v>
      </c>
      <c r="V15" s="227" t="s">
        <v>143</v>
      </c>
      <c r="W15" s="222" t="s">
        <v>142</v>
      </c>
      <c r="X15" s="227" t="s">
        <v>143</v>
      </c>
      <c r="Y15" s="222" t="s">
        <v>770</v>
      </c>
      <c r="Z15" s="227" t="s">
        <v>771</v>
      </c>
      <c r="AA15" s="222" t="s">
        <v>142</v>
      </c>
      <c r="AB15" s="227" t="s">
        <v>143</v>
      </c>
      <c r="AC15" s="232" t="s">
        <v>772</v>
      </c>
      <c r="AD15" s="231"/>
      <c r="AE15" s="233" t="s">
        <v>148</v>
      </c>
      <c r="AF15" s="234" t="s">
        <v>143</v>
      </c>
      <c r="AG15" s="230" t="s">
        <v>142</v>
      </c>
      <c r="AH15" s="227" t="s">
        <v>143</v>
      </c>
      <c r="AI15" s="222" t="s">
        <v>142</v>
      </c>
      <c r="AJ15" s="227" t="s">
        <v>143</v>
      </c>
      <c r="AK15" s="222" t="s">
        <v>142</v>
      </c>
      <c r="AL15" s="227" t="s">
        <v>143</v>
      </c>
      <c r="AM15" s="222" t="s">
        <v>770</v>
      </c>
      <c r="AN15" s="227" t="s">
        <v>771</v>
      </c>
      <c r="AO15" s="222" t="s">
        <v>144</v>
      </c>
      <c r="AP15" s="227" t="s">
        <v>143</v>
      </c>
      <c r="AQ15" s="222" t="s">
        <v>772</v>
      </c>
      <c r="AR15" s="235"/>
      <c r="AS15" s="236" t="s">
        <v>773</v>
      </c>
      <c r="AT15" s="237" t="s">
        <v>770</v>
      </c>
      <c r="AU15" s="228" t="s">
        <v>148</v>
      </c>
      <c r="AV15" s="229" t="s">
        <v>145</v>
      </c>
      <c r="AW15" s="230" t="s">
        <v>142</v>
      </c>
      <c r="AX15" s="227" t="s">
        <v>145</v>
      </c>
      <c r="AY15" s="222" t="s">
        <v>144</v>
      </c>
      <c r="AZ15" s="227" t="s">
        <v>143</v>
      </c>
      <c r="BA15" s="222" t="s">
        <v>144</v>
      </c>
      <c r="BB15" s="227" t="s">
        <v>143</v>
      </c>
      <c r="BC15" s="222" t="s">
        <v>770</v>
      </c>
      <c r="BD15" s="227" t="s">
        <v>771</v>
      </c>
      <c r="BE15" s="222" t="s">
        <v>144</v>
      </c>
      <c r="BF15" s="235" t="s">
        <v>143</v>
      </c>
      <c r="BG15" s="238" t="s">
        <v>772</v>
      </c>
      <c r="BH15" s="231"/>
      <c r="BI15" s="233" t="s">
        <v>148</v>
      </c>
      <c r="BJ15" s="239" t="s">
        <v>770</v>
      </c>
      <c r="BK15" s="230" t="s">
        <v>148</v>
      </c>
      <c r="BL15" s="227" t="s">
        <v>770</v>
      </c>
      <c r="BM15" s="230" t="s">
        <v>142</v>
      </c>
      <c r="BN15" s="227" t="s">
        <v>143</v>
      </c>
      <c r="BO15" s="222" t="s">
        <v>142</v>
      </c>
      <c r="BP15" s="227" t="s">
        <v>143</v>
      </c>
      <c r="BQ15" s="230" t="s">
        <v>144</v>
      </c>
      <c r="BR15" s="227" t="s">
        <v>770</v>
      </c>
      <c r="BS15" s="222" t="s">
        <v>773</v>
      </c>
      <c r="BT15" s="227" t="s">
        <v>770</v>
      </c>
      <c r="BU15" s="230" t="s">
        <v>144</v>
      </c>
      <c r="BV15" s="227" t="s">
        <v>770</v>
      </c>
      <c r="BW15" s="230" t="s">
        <v>144</v>
      </c>
      <c r="BX15" s="227" t="s">
        <v>770</v>
      </c>
      <c r="BY15" s="222" t="s">
        <v>144</v>
      </c>
      <c r="BZ15" s="227" t="s">
        <v>770</v>
      </c>
      <c r="CA15" s="228" t="s">
        <v>144</v>
      </c>
      <c r="CB15" s="239" t="s">
        <v>770</v>
      </c>
      <c r="CC15" s="230" t="s">
        <v>144</v>
      </c>
      <c r="CD15" s="227" t="s">
        <v>770</v>
      </c>
      <c r="CE15" s="230" t="s">
        <v>144</v>
      </c>
      <c r="CF15" s="227" t="s">
        <v>770</v>
      </c>
      <c r="CG15" s="222" t="s">
        <v>144</v>
      </c>
      <c r="CH15" s="227" t="s">
        <v>770</v>
      </c>
      <c r="CI15" s="230" t="s">
        <v>144</v>
      </c>
      <c r="CJ15" s="227" t="s">
        <v>770</v>
      </c>
      <c r="CK15" s="230" t="s">
        <v>144</v>
      </c>
      <c r="CL15" s="227" t="s">
        <v>770</v>
      </c>
      <c r="CM15" s="222" t="s">
        <v>144</v>
      </c>
      <c r="CN15" s="227" t="s">
        <v>770</v>
      </c>
      <c r="CO15" s="228" t="s">
        <v>144</v>
      </c>
      <c r="CP15" s="239" t="s">
        <v>770</v>
      </c>
      <c r="CQ15" s="230" t="s">
        <v>144</v>
      </c>
      <c r="CR15" s="227" t="s">
        <v>770</v>
      </c>
      <c r="CS15" s="230" t="s">
        <v>144</v>
      </c>
      <c r="CT15" s="227" t="s">
        <v>143</v>
      </c>
      <c r="CU15" s="222" t="s">
        <v>144</v>
      </c>
      <c r="CV15" s="227" t="s">
        <v>770</v>
      </c>
      <c r="CW15" s="230" t="s">
        <v>144</v>
      </c>
      <c r="CX15" s="227" t="s">
        <v>770</v>
      </c>
      <c r="CY15" s="230" t="s">
        <v>144</v>
      </c>
      <c r="CZ15" s="227" t="s">
        <v>770</v>
      </c>
      <c r="DA15" s="230" t="s">
        <v>144</v>
      </c>
      <c r="DB15" s="227" t="s">
        <v>770</v>
      </c>
      <c r="DC15" s="222" t="s">
        <v>144</v>
      </c>
      <c r="DD15" s="227" t="s">
        <v>770</v>
      </c>
      <c r="DE15" s="228" t="s">
        <v>148</v>
      </c>
      <c r="DF15" s="239" t="s">
        <v>770</v>
      </c>
      <c r="DG15" s="230" t="s">
        <v>142</v>
      </c>
      <c r="DH15" s="227" t="s">
        <v>143</v>
      </c>
      <c r="DI15" s="230" t="s">
        <v>142</v>
      </c>
      <c r="DJ15" s="227" t="s">
        <v>143</v>
      </c>
      <c r="DK15" s="222" t="s">
        <v>142</v>
      </c>
      <c r="DL15" s="227" t="s">
        <v>143</v>
      </c>
      <c r="DM15" s="230" t="s">
        <v>148</v>
      </c>
      <c r="DN15" s="227" t="s">
        <v>143</v>
      </c>
      <c r="DO15" s="230" t="s">
        <v>142</v>
      </c>
      <c r="DP15" s="227" t="s">
        <v>143</v>
      </c>
      <c r="DQ15" s="222" t="s">
        <v>144</v>
      </c>
      <c r="DR15" s="227" t="s">
        <v>143</v>
      </c>
      <c r="DS15" s="230" t="s">
        <v>144</v>
      </c>
      <c r="DT15" s="227" t="s">
        <v>770</v>
      </c>
      <c r="DU15" s="230" t="s">
        <v>144</v>
      </c>
      <c r="DV15" s="227" t="s">
        <v>770</v>
      </c>
      <c r="DW15" s="222" t="s">
        <v>144</v>
      </c>
      <c r="DX15" s="227" t="s">
        <v>770</v>
      </c>
      <c r="DY15" s="228" t="s">
        <v>144</v>
      </c>
      <c r="DZ15" s="239" t="s">
        <v>770</v>
      </c>
      <c r="EA15" s="230" t="s">
        <v>144</v>
      </c>
      <c r="EB15" s="227" t="s">
        <v>770</v>
      </c>
      <c r="EC15" s="230" t="s">
        <v>144</v>
      </c>
      <c r="ED15" s="227" t="s">
        <v>770</v>
      </c>
      <c r="EE15" s="222" t="s">
        <v>144</v>
      </c>
      <c r="EF15" s="227" t="s">
        <v>770</v>
      </c>
      <c r="EG15" s="230" t="s">
        <v>144</v>
      </c>
      <c r="EH15" s="227" t="s">
        <v>770</v>
      </c>
      <c r="EI15" s="230" t="s">
        <v>144</v>
      </c>
      <c r="EJ15" s="227" t="s">
        <v>770</v>
      </c>
      <c r="EK15" s="230" t="s">
        <v>144</v>
      </c>
      <c r="EL15" s="227" t="s">
        <v>770</v>
      </c>
      <c r="EM15" s="222" t="s">
        <v>144</v>
      </c>
      <c r="EN15" s="227" t="s">
        <v>770</v>
      </c>
      <c r="EO15" s="230" t="s">
        <v>144</v>
      </c>
      <c r="EP15" s="227" t="s">
        <v>770</v>
      </c>
      <c r="EQ15" s="228" t="s">
        <v>142</v>
      </c>
      <c r="ER15" s="229" t="s">
        <v>143</v>
      </c>
      <c r="ES15" s="230" t="s">
        <v>142</v>
      </c>
      <c r="ET15" s="227" t="s">
        <v>143</v>
      </c>
      <c r="EU15" s="230" t="s">
        <v>142</v>
      </c>
      <c r="EV15" s="227" t="s">
        <v>143</v>
      </c>
      <c r="EW15" s="222" t="s">
        <v>142</v>
      </c>
      <c r="EX15" s="227" t="s">
        <v>143</v>
      </c>
      <c r="EY15" s="230" t="s">
        <v>142</v>
      </c>
      <c r="EZ15" s="227" t="s">
        <v>143</v>
      </c>
      <c r="FA15" s="230" t="s">
        <v>142</v>
      </c>
      <c r="FB15" s="227" t="s">
        <v>143</v>
      </c>
      <c r="FC15" s="222" t="s">
        <v>142</v>
      </c>
      <c r="FD15" s="227" t="s">
        <v>143</v>
      </c>
      <c r="FE15" s="240" t="s">
        <v>773</v>
      </c>
      <c r="FF15" s="240" t="s">
        <v>770</v>
      </c>
      <c r="FG15" s="222" t="s">
        <v>780</v>
      </c>
    </row>
    <row r="16" spans="1:198" ht="16" x14ac:dyDescent="0.2">
      <c r="A16" s="223" t="s">
        <v>214</v>
      </c>
      <c r="B16" s="223" t="s">
        <v>215</v>
      </c>
      <c r="C16" s="224" t="s">
        <v>152</v>
      </c>
      <c r="D16" s="224" t="s">
        <v>153</v>
      </c>
      <c r="E16" s="224" t="s">
        <v>154</v>
      </c>
      <c r="F16" s="224" t="s">
        <v>155</v>
      </c>
      <c r="G16" s="224" t="s">
        <v>770</v>
      </c>
      <c r="H16" s="224" t="s">
        <v>770</v>
      </c>
      <c r="I16" s="225" t="s">
        <v>142</v>
      </c>
      <c r="J16" s="226" t="s">
        <v>143</v>
      </c>
      <c r="K16" s="225" t="s">
        <v>142</v>
      </c>
      <c r="L16" s="227" t="s">
        <v>143</v>
      </c>
      <c r="M16" s="225" t="s">
        <v>142</v>
      </c>
      <c r="N16" s="227" t="s">
        <v>143</v>
      </c>
      <c r="O16" s="227" t="s">
        <v>770</v>
      </c>
      <c r="P16" s="227" t="s">
        <v>771</v>
      </c>
      <c r="Q16" s="228" t="s">
        <v>142</v>
      </c>
      <c r="R16" s="229" t="s">
        <v>143</v>
      </c>
      <c r="S16" s="230" t="s">
        <v>142</v>
      </c>
      <c r="T16" s="231" t="s">
        <v>143</v>
      </c>
      <c r="U16" s="222" t="s">
        <v>142</v>
      </c>
      <c r="V16" s="227" t="s">
        <v>143</v>
      </c>
      <c r="W16" s="222" t="s">
        <v>142</v>
      </c>
      <c r="X16" s="227" t="s">
        <v>143</v>
      </c>
      <c r="Y16" s="222" t="s">
        <v>770</v>
      </c>
      <c r="Z16" s="227" t="s">
        <v>771</v>
      </c>
      <c r="AA16" s="222" t="s">
        <v>142</v>
      </c>
      <c r="AB16" s="227" t="s">
        <v>143</v>
      </c>
      <c r="AC16" s="232" t="s">
        <v>772</v>
      </c>
      <c r="AD16" s="231"/>
      <c r="AE16" s="233" t="s">
        <v>142</v>
      </c>
      <c r="AF16" s="234" t="s">
        <v>143</v>
      </c>
      <c r="AG16" s="230" t="s">
        <v>142</v>
      </c>
      <c r="AH16" s="227" t="s">
        <v>143</v>
      </c>
      <c r="AI16" s="222" t="s">
        <v>142</v>
      </c>
      <c r="AJ16" s="227" t="s">
        <v>143</v>
      </c>
      <c r="AK16" s="222" t="s">
        <v>142</v>
      </c>
      <c r="AL16" s="227" t="s">
        <v>143</v>
      </c>
      <c r="AM16" s="222" t="s">
        <v>770</v>
      </c>
      <c r="AN16" s="227" t="s">
        <v>771</v>
      </c>
      <c r="AO16" s="222" t="s">
        <v>142</v>
      </c>
      <c r="AP16" s="227" t="s">
        <v>143</v>
      </c>
      <c r="AQ16" s="222" t="s">
        <v>772</v>
      </c>
      <c r="AR16" s="235"/>
      <c r="AS16" s="236" t="s">
        <v>773</v>
      </c>
      <c r="AT16" s="237" t="s">
        <v>770</v>
      </c>
      <c r="AU16" s="228" t="s">
        <v>142</v>
      </c>
      <c r="AV16" s="229" t="s">
        <v>143</v>
      </c>
      <c r="AW16" s="230" t="s">
        <v>142</v>
      </c>
      <c r="AX16" s="227" t="s">
        <v>143</v>
      </c>
      <c r="AY16" s="222" t="s">
        <v>142</v>
      </c>
      <c r="AZ16" s="227" t="s">
        <v>143</v>
      </c>
      <c r="BA16" s="222" t="s">
        <v>142</v>
      </c>
      <c r="BB16" s="227" t="s">
        <v>143</v>
      </c>
      <c r="BC16" s="222" t="s">
        <v>770</v>
      </c>
      <c r="BD16" s="227" t="s">
        <v>771</v>
      </c>
      <c r="BE16" s="222" t="s">
        <v>142</v>
      </c>
      <c r="BF16" s="235" t="s">
        <v>143</v>
      </c>
      <c r="BG16" s="238" t="s">
        <v>772</v>
      </c>
      <c r="BH16" s="231"/>
      <c r="BI16" s="233" t="s">
        <v>148</v>
      </c>
      <c r="BJ16" s="239" t="s">
        <v>770</v>
      </c>
      <c r="BK16" s="230" t="s">
        <v>148</v>
      </c>
      <c r="BL16" s="227" t="s">
        <v>770</v>
      </c>
      <c r="BM16" s="230" t="s">
        <v>142</v>
      </c>
      <c r="BN16" s="227" t="s">
        <v>143</v>
      </c>
      <c r="BO16" s="222" t="s">
        <v>142</v>
      </c>
      <c r="BP16" s="227" t="s">
        <v>143</v>
      </c>
      <c r="BQ16" s="230" t="s">
        <v>144</v>
      </c>
      <c r="BR16" s="227" t="s">
        <v>770</v>
      </c>
      <c r="BS16" s="222" t="s">
        <v>773</v>
      </c>
      <c r="BT16" s="227" t="s">
        <v>770</v>
      </c>
      <c r="BU16" s="230" t="s">
        <v>144</v>
      </c>
      <c r="BV16" s="227" t="s">
        <v>770</v>
      </c>
      <c r="BW16" s="230" t="s">
        <v>144</v>
      </c>
      <c r="BX16" s="227" t="s">
        <v>770</v>
      </c>
      <c r="BY16" s="222" t="s">
        <v>144</v>
      </c>
      <c r="BZ16" s="227" t="s">
        <v>770</v>
      </c>
      <c r="CA16" s="228" t="s">
        <v>144</v>
      </c>
      <c r="CB16" s="239" t="s">
        <v>770</v>
      </c>
      <c r="CC16" s="230" t="s">
        <v>144</v>
      </c>
      <c r="CD16" s="227" t="s">
        <v>770</v>
      </c>
      <c r="CE16" s="230" t="s">
        <v>144</v>
      </c>
      <c r="CF16" s="227" t="s">
        <v>770</v>
      </c>
      <c r="CG16" s="222" t="s">
        <v>144</v>
      </c>
      <c r="CH16" s="227" t="s">
        <v>770</v>
      </c>
      <c r="CI16" s="230" t="s">
        <v>144</v>
      </c>
      <c r="CJ16" s="227" t="s">
        <v>770</v>
      </c>
      <c r="CK16" s="230" t="s">
        <v>144</v>
      </c>
      <c r="CL16" s="227" t="s">
        <v>770</v>
      </c>
      <c r="CM16" s="222" t="s">
        <v>144</v>
      </c>
      <c r="CN16" s="227" t="s">
        <v>770</v>
      </c>
      <c r="CO16" s="228" t="s">
        <v>148</v>
      </c>
      <c r="CP16" s="239" t="s">
        <v>770</v>
      </c>
      <c r="CQ16" s="230" t="s">
        <v>144</v>
      </c>
      <c r="CR16" s="227" t="s">
        <v>770</v>
      </c>
      <c r="CS16" s="230" t="s">
        <v>144</v>
      </c>
      <c r="CT16" s="227" t="s">
        <v>143</v>
      </c>
      <c r="CU16" s="222" t="s">
        <v>144</v>
      </c>
      <c r="CV16" s="227" t="s">
        <v>770</v>
      </c>
      <c r="CW16" s="230" t="s">
        <v>144</v>
      </c>
      <c r="CX16" s="227" t="s">
        <v>770</v>
      </c>
      <c r="CY16" s="230" t="s">
        <v>148</v>
      </c>
      <c r="CZ16" s="227" t="s">
        <v>770</v>
      </c>
      <c r="DA16" s="230" t="s">
        <v>144</v>
      </c>
      <c r="DB16" s="227" t="s">
        <v>770</v>
      </c>
      <c r="DC16" s="222" t="s">
        <v>142</v>
      </c>
      <c r="DD16" s="227" t="s">
        <v>770</v>
      </c>
      <c r="DE16" s="228" t="s">
        <v>148</v>
      </c>
      <c r="DF16" s="239" t="s">
        <v>770</v>
      </c>
      <c r="DG16" s="230" t="s">
        <v>148</v>
      </c>
      <c r="DH16" s="227" t="s">
        <v>156</v>
      </c>
      <c r="DI16" s="230" t="s">
        <v>142</v>
      </c>
      <c r="DJ16" s="227" t="s">
        <v>143</v>
      </c>
      <c r="DK16" s="222" t="s">
        <v>144</v>
      </c>
      <c r="DL16" s="227" t="s">
        <v>156</v>
      </c>
      <c r="DM16" s="230" t="s">
        <v>144</v>
      </c>
      <c r="DN16" s="227" t="s">
        <v>143</v>
      </c>
      <c r="DO16" s="230" t="s">
        <v>144</v>
      </c>
      <c r="DP16" s="227" t="s">
        <v>143</v>
      </c>
      <c r="DQ16" s="222" t="s">
        <v>144</v>
      </c>
      <c r="DR16" s="227" t="s">
        <v>143</v>
      </c>
      <c r="DS16" s="230" t="s">
        <v>144</v>
      </c>
      <c r="DT16" s="227" t="s">
        <v>770</v>
      </c>
      <c r="DU16" s="230" t="s">
        <v>144</v>
      </c>
      <c r="DV16" s="227" t="s">
        <v>770</v>
      </c>
      <c r="DW16" s="222" t="s">
        <v>144</v>
      </c>
      <c r="DX16" s="227" t="s">
        <v>770</v>
      </c>
      <c r="DY16" s="228" t="s">
        <v>144</v>
      </c>
      <c r="DZ16" s="239" t="s">
        <v>770</v>
      </c>
      <c r="EA16" s="230" t="s">
        <v>144</v>
      </c>
      <c r="EB16" s="227" t="s">
        <v>770</v>
      </c>
      <c r="EC16" s="230" t="s">
        <v>144</v>
      </c>
      <c r="ED16" s="227" t="s">
        <v>770</v>
      </c>
      <c r="EE16" s="222" t="s">
        <v>144</v>
      </c>
      <c r="EF16" s="227" t="s">
        <v>770</v>
      </c>
      <c r="EG16" s="230" t="s">
        <v>144</v>
      </c>
      <c r="EH16" s="227" t="s">
        <v>770</v>
      </c>
      <c r="EI16" s="230" t="s">
        <v>144</v>
      </c>
      <c r="EJ16" s="227" t="s">
        <v>770</v>
      </c>
      <c r="EK16" s="230" t="s">
        <v>144</v>
      </c>
      <c r="EL16" s="227" t="s">
        <v>770</v>
      </c>
      <c r="EM16" s="222" t="s">
        <v>144</v>
      </c>
      <c r="EN16" s="227" t="s">
        <v>770</v>
      </c>
      <c r="EO16" s="230" t="s">
        <v>144</v>
      </c>
      <c r="EP16" s="227" t="s">
        <v>770</v>
      </c>
      <c r="EQ16" s="228" t="s">
        <v>142</v>
      </c>
      <c r="ER16" s="229" t="s">
        <v>145</v>
      </c>
      <c r="ES16" s="230" t="s">
        <v>142</v>
      </c>
      <c r="ET16" s="227" t="s">
        <v>145</v>
      </c>
      <c r="EU16" s="230" t="s">
        <v>142</v>
      </c>
      <c r="EV16" s="227" t="s">
        <v>143</v>
      </c>
      <c r="EW16" s="222" t="s">
        <v>142</v>
      </c>
      <c r="EX16" s="227" t="s">
        <v>145</v>
      </c>
      <c r="EY16" s="230" t="s">
        <v>142</v>
      </c>
      <c r="EZ16" s="227" t="s">
        <v>143</v>
      </c>
      <c r="FA16" s="230" t="s">
        <v>142</v>
      </c>
      <c r="FB16" s="227" t="s">
        <v>143</v>
      </c>
      <c r="FC16" s="222" t="s">
        <v>142</v>
      </c>
      <c r="FD16" s="227" t="s">
        <v>143</v>
      </c>
      <c r="FE16" s="240" t="s">
        <v>773</v>
      </c>
      <c r="FF16" s="240" t="s">
        <v>770</v>
      </c>
      <c r="FG16" s="222" t="s">
        <v>781</v>
      </c>
    </row>
    <row r="17" spans="1:164" ht="16" x14ac:dyDescent="0.2">
      <c r="A17" s="223" t="s">
        <v>782</v>
      </c>
      <c r="B17" s="223" t="s">
        <v>356</v>
      </c>
      <c r="C17" s="224" t="s">
        <v>152</v>
      </c>
      <c r="D17" s="224" t="s">
        <v>153</v>
      </c>
      <c r="E17" s="224" t="s">
        <v>154</v>
      </c>
      <c r="F17" s="224" t="s">
        <v>198</v>
      </c>
      <c r="G17" s="224" t="s">
        <v>770</v>
      </c>
      <c r="H17" s="224" t="s">
        <v>775</v>
      </c>
      <c r="I17" s="225" t="s">
        <v>148</v>
      </c>
      <c r="J17" s="226" t="s">
        <v>143</v>
      </c>
      <c r="K17" s="225" t="s">
        <v>148</v>
      </c>
      <c r="L17" s="227" t="s">
        <v>143</v>
      </c>
      <c r="M17" s="225" t="s">
        <v>142</v>
      </c>
      <c r="N17" s="227" t="s">
        <v>143</v>
      </c>
      <c r="O17" s="227" t="s">
        <v>144</v>
      </c>
      <c r="P17" s="227" t="s">
        <v>143</v>
      </c>
      <c r="Q17" s="228" t="s">
        <v>148</v>
      </c>
      <c r="R17" s="229" t="s">
        <v>143</v>
      </c>
      <c r="S17" s="230" t="s">
        <v>142</v>
      </c>
      <c r="T17" s="231" t="s">
        <v>143</v>
      </c>
      <c r="U17" s="222" t="s">
        <v>148</v>
      </c>
      <c r="V17" s="227" t="s">
        <v>143</v>
      </c>
      <c r="W17" s="222" t="s">
        <v>142</v>
      </c>
      <c r="X17" s="227" t="s">
        <v>143</v>
      </c>
      <c r="Y17" s="222" t="s">
        <v>144</v>
      </c>
      <c r="Z17" s="227" t="s">
        <v>143</v>
      </c>
      <c r="AA17" s="222" t="s">
        <v>773</v>
      </c>
      <c r="AB17" s="227" t="s">
        <v>771</v>
      </c>
      <c r="AC17" s="232" t="s">
        <v>772</v>
      </c>
      <c r="AD17" s="231"/>
      <c r="AE17" s="233" t="s">
        <v>148</v>
      </c>
      <c r="AF17" s="234" t="s">
        <v>143</v>
      </c>
      <c r="AG17" s="230" t="s">
        <v>142</v>
      </c>
      <c r="AH17" s="227" t="s">
        <v>143</v>
      </c>
      <c r="AI17" s="222" t="s">
        <v>148</v>
      </c>
      <c r="AJ17" s="227" t="s">
        <v>143</v>
      </c>
      <c r="AK17" s="222" t="s">
        <v>142</v>
      </c>
      <c r="AL17" s="227" t="s">
        <v>143</v>
      </c>
      <c r="AM17" s="222" t="s">
        <v>144</v>
      </c>
      <c r="AN17" s="227" t="s">
        <v>143</v>
      </c>
      <c r="AO17" s="222" t="s">
        <v>773</v>
      </c>
      <c r="AP17" s="227" t="s">
        <v>771</v>
      </c>
      <c r="AQ17" s="222" t="s">
        <v>772</v>
      </c>
      <c r="AR17" s="235"/>
      <c r="AS17" s="236" t="s">
        <v>773</v>
      </c>
      <c r="AT17" s="237" t="s">
        <v>770</v>
      </c>
      <c r="AU17" s="228" t="s">
        <v>148</v>
      </c>
      <c r="AV17" s="229" t="s">
        <v>143</v>
      </c>
      <c r="AW17" s="230" t="s">
        <v>142</v>
      </c>
      <c r="AX17" s="227" t="s">
        <v>143</v>
      </c>
      <c r="AY17" s="222" t="s">
        <v>148</v>
      </c>
      <c r="AZ17" s="227" t="s">
        <v>143</v>
      </c>
      <c r="BA17" s="222" t="s">
        <v>142</v>
      </c>
      <c r="BB17" s="227" t="s">
        <v>143</v>
      </c>
      <c r="BC17" s="222" t="s">
        <v>144</v>
      </c>
      <c r="BD17" s="227" t="s">
        <v>143</v>
      </c>
      <c r="BE17" s="222" t="s">
        <v>773</v>
      </c>
      <c r="BF17" s="235" t="s">
        <v>771</v>
      </c>
      <c r="BG17" s="238" t="s">
        <v>772</v>
      </c>
      <c r="BH17" s="231"/>
      <c r="BI17" s="233" t="s">
        <v>148</v>
      </c>
      <c r="BJ17" s="239" t="s">
        <v>770</v>
      </c>
      <c r="BK17" s="230" t="s">
        <v>148</v>
      </c>
      <c r="BL17" s="227" t="s">
        <v>770</v>
      </c>
      <c r="BM17" s="230" t="s">
        <v>142</v>
      </c>
      <c r="BN17" s="227" t="s">
        <v>143</v>
      </c>
      <c r="BO17" s="222" t="s">
        <v>144</v>
      </c>
      <c r="BP17" s="227" t="s">
        <v>156</v>
      </c>
      <c r="BQ17" s="230" t="s">
        <v>144</v>
      </c>
      <c r="BR17" s="227" t="s">
        <v>770</v>
      </c>
      <c r="BS17" s="222" t="s">
        <v>773</v>
      </c>
      <c r="BT17" s="227" t="s">
        <v>770</v>
      </c>
      <c r="BU17" s="230" t="s">
        <v>148</v>
      </c>
      <c r="BV17" s="227" t="s">
        <v>770</v>
      </c>
      <c r="BW17" s="230" t="s">
        <v>142</v>
      </c>
      <c r="BX17" s="227" t="s">
        <v>770</v>
      </c>
      <c r="BY17" s="222" t="s">
        <v>144</v>
      </c>
      <c r="BZ17" s="227" t="s">
        <v>770</v>
      </c>
      <c r="CA17" s="228" t="s">
        <v>144</v>
      </c>
      <c r="CB17" s="239" t="s">
        <v>770</v>
      </c>
      <c r="CC17" s="230" t="s">
        <v>144</v>
      </c>
      <c r="CD17" s="227" t="s">
        <v>770</v>
      </c>
      <c r="CE17" s="230" t="s">
        <v>144</v>
      </c>
      <c r="CF17" s="227" t="s">
        <v>770</v>
      </c>
      <c r="CG17" s="222" t="s">
        <v>144</v>
      </c>
      <c r="CH17" s="227" t="s">
        <v>770</v>
      </c>
      <c r="CI17" s="230" t="s">
        <v>144</v>
      </c>
      <c r="CJ17" s="227" t="s">
        <v>770</v>
      </c>
      <c r="CK17" s="230" t="s">
        <v>144</v>
      </c>
      <c r="CL17" s="227" t="s">
        <v>770</v>
      </c>
      <c r="CM17" s="222" t="s">
        <v>144</v>
      </c>
      <c r="CN17" s="227" t="s">
        <v>770</v>
      </c>
      <c r="CO17" s="228" t="s">
        <v>144</v>
      </c>
      <c r="CP17" s="239" t="s">
        <v>770</v>
      </c>
      <c r="CQ17" s="230" t="s">
        <v>144</v>
      </c>
      <c r="CR17" s="227" t="s">
        <v>770</v>
      </c>
      <c r="CS17" s="230" t="s">
        <v>144</v>
      </c>
      <c r="CT17" s="227" t="s">
        <v>143</v>
      </c>
      <c r="CU17" s="222" t="s">
        <v>144</v>
      </c>
      <c r="CV17" s="227" t="s">
        <v>770</v>
      </c>
      <c r="CW17" s="230" t="s">
        <v>144</v>
      </c>
      <c r="CX17" s="227" t="s">
        <v>770</v>
      </c>
      <c r="CY17" s="230" t="s">
        <v>144</v>
      </c>
      <c r="CZ17" s="227" t="s">
        <v>770</v>
      </c>
      <c r="DA17" s="230" t="s">
        <v>144</v>
      </c>
      <c r="DB17" s="227" t="s">
        <v>770</v>
      </c>
      <c r="DC17" s="222" t="s">
        <v>144</v>
      </c>
      <c r="DD17" s="227" t="s">
        <v>770</v>
      </c>
      <c r="DE17" s="228" t="s">
        <v>148</v>
      </c>
      <c r="DF17" s="239" t="s">
        <v>770</v>
      </c>
      <c r="DG17" s="230" t="s">
        <v>142</v>
      </c>
      <c r="DH17" s="227" t="s">
        <v>143</v>
      </c>
      <c r="DI17" s="230" t="s">
        <v>142</v>
      </c>
      <c r="DJ17" s="227" t="s">
        <v>143</v>
      </c>
      <c r="DK17" s="222" t="s">
        <v>142</v>
      </c>
      <c r="DL17" s="227" t="s">
        <v>143</v>
      </c>
      <c r="DM17" s="230" t="s">
        <v>142</v>
      </c>
      <c r="DN17" s="227" t="s">
        <v>143</v>
      </c>
      <c r="DO17" s="230" t="s">
        <v>142</v>
      </c>
      <c r="DP17" s="227" t="s">
        <v>143</v>
      </c>
      <c r="DQ17" s="222" t="s">
        <v>142</v>
      </c>
      <c r="DR17" s="227" t="s">
        <v>143</v>
      </c>
      <c r="DS17" s="230" t="s">
        <v>148</v>
      </c>
      <c r="DT17" s="227" t="s">
        <v>770</v>
      </c>
      <c r="DU17" s="230" t="s">
        <v>142</v>
      </c>
      <c r="DV17" s="227" t="s">
        <v>770</v>
      </c>
      <c r="DW17" s="222" t="s">
        <v>144</v>
      </c>
      <c r="DX17" s="227" t="s">
        <v>770</v>
      </c>
      <c r="DY17" s="228" t="s">
        <v>144</v>
      </c>
      <c r="DZ17" s="239" t="s">
        <v>770</v>
      </c>
      <c r="EA17" s="230" t="s">
        <v>144</v>
      </c>
      <c r="EB17" s="227" t="s">
        <v>770</v>
      </c>
      <c r="EC17" s="230" t="s">
        <v>144</v>
      </c>
      <c r="ED17" s="227" t="s">
        <v>770</v>
      </c>
      <c r="EE17" s="222" t="s">
        <v>144</v>
      </c>
      <c r="EF17" s="227" t="s">
        <v>770</v>
      </c>
      <c r="EG17" s="230" t="s">
        <v>144</v>
      </c>
      <c r="EH17" s="227" t="s">
        <v>770</v>
      </c>
      <c r="EI17" s="230" t="s">
        <v>144</v>
      </c>
      <c r="EJ17" s="227" t="s">
        <v>770</v>
      </c>
      <c r="EK17" s="230" t="s">
        <v>144</v>
      </c>
      <c r="EL17" s="227" t="s">
        <v>770</v>
      </c>
      <c r="EM17" s="222" t="s">
        <v>144</v>
      </c>
      <c r="EN17" s="227" t="s">
        <v>770</v>
      </c>
      <c r="EO17" s="230" t="s">
        <v>144</v>
      </c>
      <c r="EP17" s="227" t="s">
        <v>770</v>
      </c>
      <c r="EQ17" s="228" t="s">
        <v>142</v>
      </c>
      <c r="ER17" s="229" t="s">
        <v>143</v>
      </c>
      <c r="ES17" s="230" t="s">
        <v>142</v>
      </c>
      <c r="ET17" s="227" t="s">
        <v>143</v>
      </c>
      <c r="EU17" s="230" t="s">
        <v>142</v>
      </c>
      <c r="EV17" s="227" t="s">
        <v>143</v>
      </c>
      <c r="EW17" s="222" t="s">
        <v>142</v>
      </c>
      <c r="EX17" s="227" t="s">
        <v>143</v>
      </c>
      <c r="EY17" s="230" t="s">
        <v>142</v>
      </c>
      <c r="EZ17" s="227" t="s">
        <v>143</v>
      </c>
      <c r="FA17" s="230" t="s">
        <v>142</v>
      </c>
      <c r="FB17" s="227" t="s">
        <v>143</v>
      </c>
      <c r="FC17" s="222" t="s">
        <v>142</v>
      </c>
      <c r="FD17" s="227" t="s">
        <v>143</v>
      </c>
      <c r="FE17" s="240" t="s">
        <v>773</v>
      </c>
      <c r="FF17" s="240" t="s">
        <v>770</v>
      </c>
      <c r="FG17" s="222" t="s">
        <v>783</v>
      </c>
    </row>
    <row r="18" spans="1:164" ht="16" x14ac:dyDescent="0.2">
      <c r="A18" s="223" t="s">
        <v>330</v>
      </c>
      <c r="B18" s="223" t="s">
        <v>331</v>
      </c>
      <c r="C18" s="224" t="s">
        <v>152</v>
      </c>
      <c r="D18" s="224" t="s">
        <v>153</v>
      </c>
      <c r="E18" s="224" t="s">
        <v>154</v>
      </c>
      <c r="F18" s="224" t="s">
        <v>207</v>
      </c>
      <c r="G18" s="224" t="s">
        <v>770</v>
      </c>
      <c r="H18" s="224" t="s">
        <v>775</v>
      </c>
      <c r="I18" s="225" t="s">
        <v>148</v>
      </c>
      <c r="J18" s="226" t="s">
        <v>143</v>
      </c>
      <c r="K18" s="225" t="s">
        <v>148</v>
      </c>
      <c r="L18" s="227" t="s">
        <v>143</v>
      </c>
      <c r="M18" s="225" t="s">
        <v>142</v>
      </c>
      <c r="N18" s="227" t="s">
        <v>143</v>
      </c>
      <c r="O18" s="227" t="s">
        <v>144</v>
      </c>
      <c r="P18" s="227" t="s">
        <v>143</v>
      </c>
      <c r="Q18" s="228" t="s">
        <v>148</v>
      </c>
      <c r="R18" s="229" t="s">
        <v>143</v>
      </c>
      <c r="S18" s="230" t="s">
        <v>142</v>
      </c>
      <c r="T18" s="231" t="s">
        <v>143</v>
      </c>
      <c r="U18" s="222" t="s">
        <v>148</v>
      </c>
      <c r="V18" s="227" t="s">
        <v>143</v>
      </c>
      <c r="W18" s="222" t="s">
        <v>142</v>
      </c>
      <c r="X18" s="227" t="s">
        <v>143</v>
      </c>
      <c r="Y18" s="222" t="s">
        <v>144</v>
      </c>
      <c r="Z18" s="227" t="s">
        <v>143</v>
      </c>
      <c r="AA18" s="222" t="s">
        <v>773</v>
      </c>
      <c r="AB18" s="227" t="s">
        <v>771</v>
      </c>
      <c r="AC18" s="232" t="s">
        <v>772</v>
      </c>
      <c r="AD18" s="231"/>
      <c r="AE18" s="233" t="s">
        <v>148</v>
      </c>
      <c r="AF18" s="234" t="s">
        <v>143</v>
      </c>
      <c r="AG18" s="230" t="s">
        <v>142</v>
      </c>
      <c r="AH18" s="227" t="s">
        <v>143</v>
      </c>
      <c r="AI18" s="222" t="s">
        <v>148</v>
      </c>
      <c r="AJ18" s="227" t="s">
        <v>143</v>
      </c>
      <c r="AK18" s="222" t="s">
        <v>142</v>
      </c>
      <c r="AL18" s="227" t="s">
        <v>143</v>
      </c>
      <c r="AM18" s="222" t="s">
        <v>144</v>
      </c>
      <c r="AN18" s="227" t="s">
        <v>143</v>
      </c>
      <c r="AO18" s="222" t="s">
        <v>773</v>
      </c>
      <c r="AP18" s="227" t="s">
        <v>771</v>
      </c>
      <c r="AQ18" s="222" t="s">
        <v>772</v>
      </c>
      <c r="AR18" s="235"/>
      <c r="AS18" s="236" t="s">
        <v>773</v>
      </c>
      <c r="AT18" s="237" t="s">
        <v>770</v>
      </c>
      <c r="AU18" s="228" t="s">
        <v>144</v>
      </c>
      <c r="AV18" s="229" t="s">
        <v>143</v>
      </c>
      <c r="AW18" s="230" t="s">
        <v>144</v>
      </c>
      <c r="AX18" s="227" t="s">
        <v>143</v>
      </c>
      <c r="AY18" s="222" t="s">
        <v>144</v>
      </c>
      <c r="AZ18" s="227" t="s">
        <v>143</v>
      </c>
      <c r="BA18" s="222" t="s">
        <v>144</v>
      </c>
      <c r="BB18" s="227" t="s">
        <v>143</v>
      </c>
      <c r="BC18" s="222" t="s">
        <v>144</v>
      </c>
      <c r="BD18" s="227" t="s">
        <v>143</v>
      </c>
      <c r="BE18" s="222" t="s">
        <v>773</v>
      </c>
      <c r="BF18" s="227" t="s">
        <v>771</v>
      </c>
      <c r="BG18" s="238" t="s">
        <v>772</v>
      </c>
      <c r="BH18" s="231"/>
      <c r="BI18" s="233" t="s">
        <v>148</v>
      </c>
      <c r="BJ18" s="239" t="s">
        <v>770</v>
      </c>
      <c r="BK18" s="230" t="s">
        <v>142</v>
      </c>
      <c r="BL18" s="227" t="s">
        <v>770</v>
      </c>
      <c r="BM18" s="230" t="s">
        <v>142</v>
      </c>
      <c r="BN18" s="227" t="s">
        <v>143</v>
      </c>
      <c r="BO18" s="222" t="s">
        <v>142</v>
      </c>
      <c r="BP18" s="227" t="s">
        <v>143</v>
      </c>
      <c r="BQ18" s="230" t="s">
        <v>142</v>
      </c>
      <c r="BR18" s="227" t="s">
        <v>770</v>
      </c>
      <c r="BS18" s="222" t="s">
        <v>773</v>
      </c>
      <c r="BT18" s="227" t="s">
        <v>770</v>
      </c>
      <c r="BU18" s="230" t="s">
        <v>144</v>
      </c>
      <c r="BV18" s="227" t="s">
        <v>770</v>
      </c>
      <c r="BW18" s="230" t="s">
        <v>144</v>
      </c>
      <c r="BX18" s="227" t="s">
        <v>770</v>
      </c>
      <c r="BY18" s="222" t="s">
        <v>144</v>
      </c>
      <c r="BZ18" s="227" t="s">
        <v>770</v>
      </c>
      <c r="CA18" s="228" t="s">
        <v>144</v>
      </c>
      <c r="CB18" s="239" t="s">
        <v>770</v>
      </c>
      <c r="CC18" s="230" t="s">
        <v>144</v>
      </c>
      <c r="CD18" s="227" t="s">
        <v>770</v>
      </c>
      <c r="CE18" s="230" t="s">
        <v>144</v>
      </c>
      <c r="CF18" s="227" t="s">
        <v>770</v>
      </c>
      <c r="CG18" s="222" t="s">
        <v>144</v>
      </c>
      <c r="CH18" s="227" t="s">
        <v>770</v>
      </c>
      <c r="CI18" s="230" t="s">
        <v>144</v>
      </c>
      <c r="CJ18" s="227" t="s">
        <v>770</v>
      </c>
      <c r="CK18" s="230" t="s">
        <v>144</v>
      </c>
      <c r="CL18" s="227" t="s">
        <v>770</v>
      </c>
      <c r="CM18" s="222" t="s">
        <v>144</v>
      </c>
      <c r="CN18" s="227" t="s">
        <v>770</v>
      </c>
      <c r="CO18" s="228" t="s">
        <v>144</v>
      </c>
      <c r="CP18" s="239" t="s">
        <v>770</v>
      </c>
      <c r="CQ18" s="230" t="s">
        <v>144</v>
      </c>
      <c r="CR18" s="227" t="s">
        <v>770</v>
      </c>
      <c r="CS18" s="230" t="s">
        <v>144</v>
      </c>
      <c r="CT18" s="227" t="s">
        <v>143</v>
      </c>
      <c r="CU18" s="222" t="s">
        <v>144</v>
      </c>
      <c r="CV18" s="227" t="s">
        <v>770</v>
      </c>
      <c r="CW18" s="230" t="s">
        <v>144</v>
      </c>
      <c r="CX18" s="227" t="s">
        <v>770</v>
      </c>
      <c r="CY18" s="230" t="s">
        <v>144</v>
      </c>
      <c r="CZ18" s="227" t="s">
        <v>770</v>
      </c>
      <c r="DA18" s="230" t="s">
        <v>144</v>
      </c>
      <c r="DB18" s="227" t="s">
        <v>770</v>
      </c>
      <c r="DC18" s="222" t="s">
        <v>144</v>
      </c>
      <c r="DD18" s="227" t="s">
        <v>770</v>
      </c>
      <c r="DE18" s="228" t="s">
        <v>148</v>
      </c>
      <c r="DF18" s="239" t="s">
        <v>770</v>
      </c>
      <c r="DG18" s="230" t="s">
        <v>142</v>
      </c>
      <c r="DH18" s="227" t="s">
        <v>145</v>
      </c>
      <c r="DI18" s="230" t="s">
        <v>142</v>
      </c>
      <c r="DJ18" s="227" t="s">
        <v>143</v>
      </c>
      <c r="DK18" s="222" t="s">
        <v>142</v>
      </c>
      <c r="DL18" s="227" t="s">
        <v>145</v>
      </c>
      <c r="DM18" s="230" t="s">
        <v>142</v>
      </c>
      <c r="DN18" s="227" t="s">
        <v>143</v>
      </c>
      <c r="DO18" s="230" t="s">
        <v>142</v>
      </c>
      <c r="DP18" s="227" t="s">
        <v>143</v>
      </c>
      <c r="DQ18" s="222" t="s">
        <v>142</v>
      </c>
      <c r="DR18" s="227" t="s">
        <v>143</v>
      </c>
      <c r="DS18" s="230" t="s">
        <v>148</v>
      </c>
      <c r="DT18" s="227" t="s">
        <v>770</v>
      </c>
      <c r="DU18" s="230" t="s">
        <v>142</v>
      </c>
      <c r="DV18" s="227" t="s">
        <v>770</v>
      </c>
      <c r="DW18" s="222" t="s">
        <v>144</v>
      </c>
      <c r="DX18" s="227" t="s">
        <v>770</v>
      </c>
      <c r="DY18" s="228" t="s">
        <v>144</v>
      </c>
      <c r="DZ18" s="239" t="s">
        <v>770</v>
      </c>
      <c r="EA18" s="230" t="s">
        <v>144</v>
      </c>
      <c r="EB18" s="227" t="s">
        <v>770</v>
      </c>
      <c r="EC18" s="230" t="s">
        <v>144</v>
      </c>
      <c r="ED18" s="227" t="s">
        <v>770</v>
      </c>
      <c r="EE18" s="222" t="s">
        <v>144</v>
      </c>
      <c r="EF18" s="227" t="s">
        <v>770</v>
      </c>
      <c r="EG18" s="230" t="s">
        <v>144</v>
      </c>
      <c r="EH18" s="227" t="s">
        <v>770</v>
      </c>
      <c r="EI18" s="230" t="s">
        <v>144</v>
      </c>
      <c r="EJ18" s="227" t="s">
        <v>770</v>
      </c>
      <c r="EK18" s="230" t="s">
        <v>144</v>
      </c>
      <c r="EL18" s="227" t="s">
        <v>770</v>
      </c>
      <c r="EM18" s="222" t="s">
        <v>144</v>
      </c>
      <c r="EN18" s="227" t="s">
        <v>770</v>
      </c>
      <c r="EO18" s="230" t="s">
        <v>144</v>
      </c>
      <c r="EP18" s="227" t="s">
        <v>770</v>
      </c>
      <c r="EQ18" s="228" t="s">
        <v>142</v>
      </c>
      <c r="ER18" s="229" t="s">
        <v>143</v>
      </c>
      <c r="ES18" s="230" t="s">
        <v>142</v>
      </c>
      <c r="ET18" s="227" t="s">
        <v>143</v>
      </c>
      <c r="EU18" s="230" t="s">
        <v>142</v>
      </c>
      <c r="EV18" s="227" t="s">
        <v>143</v>
      </c>
      <c r="EW18" s="222" t="s">
        <v>142</v>
      </c>
      <c r="EX18" s="227" t="s">
        <v>143</v>
      </c>
      <c r="EY18" s="230" t="s">
        <v>142</v>
      </c>
      <c r="EZ18" s="227" t="s">
        <v>143</v>
      </c>
      <c r="FA18" s="230" t="s">
        <v>142</v>
      </c>
      <c r="FB18" s="227" t="s">
        <v>143</v>
      </c>
      <c r="FC18" s="222" t="s">
        <v>142</v>
      </c>
      <c r="FD18" s="227" t="s">
        <v>143</v>
      </c>
      <c r="FE18" s="240" t="s">
        <v>773</v>
      </c>
      <c r="FF18" s="240" t="s">
        <v>770</v>
      </c>
      <c r="FG18" s="222" t="s">
        <v>784</v>
      </c>
    </row>
    <row r="19" spans="1:164" ht="16" x14ac:dyDescent="0.2">
      <c r="A19" s="223" t="s">
        <v>346</v>
      </c>
      <c r="B19" s="223" t="s">
        <v>347</v>
      </c>
      <c r="C19" s="224" t="s">
        <v>152</v>
      </c>
      <c r="D19" s="224" t="s">
        <v>153</v>
      </c>
      <c r="E19" s="224" t="s">
        <v>161</v>
      </c>
      <c r="F19" s="224" t="s">
        <v>218</v>
      </c>
      <c r="G19" s="224" t="s">
        <v>162</v>
      </c>
      <c r="H19" s="224" t="s">
        <v>775</v>
      </c>
      <c r="I19" s="225" t="s">
        <v>142</v>
      </c>
      <c r="J19" s="226" t="s">
        <v>145</v>
      </c>
      <c r="K19" s="225" t="s">
        <v>142</v>
      </c>
      <c r="L19" s="227" t="s">
        <v>145</v>
      </c>
      <c r="M19" s="225" t="s">
        <v>142</v>
      </c>
      <c r="N19" s="227" t="s">
        <v>143</v>
      </c>
      <c r="O19" s="227" t="s">
        <v>142</v>
      </c>
      <c r="P19" s="227" t="s">
        <v>145</v>
      </c>
      <c r="Q19" s="228" t="s">
        <v>142</v>
      </c>
      <c r="R19" s="229" t="s">
        <v>145</v>
      </c>
      <c r="S19" s="230" t="s">
        <v>142</v>
      </c>
      <c r="T19" s="231" t="s">
        <v>143</v>
      </c>
      <c r="U19" s="222" t="s">
        <v>142</v>
      </c>
      <c r="V19" s="227" t="s">
        <v>145</v>
      </c>
      <c r="W19" s="222" t="s">
        <v>142</v>
      </c>
      <c r="X19" s="227" t="s">
        <v>143</v>
      </c>
      <c r="Y19" s="222" t="s">
        <v>142</v>
      </c>
      <c r="Z19" s="227" t="s">
        <v>145</v>
      </c>
      <c r="AA19" s="222" t="s">
        <v>142</v>
      </c>
      <c r="AB19" s="227" t="s">
        <v>145</v>
      </c>
      <c r="AC19" s="232" t="s">
        <v>144</v>
      </c>
      <c r="AD19" s="231" t="s">
        <v>143</v>
      </c>
      <c r="AE19" s="233" t="s">
        <v>148</v>
      </c>
      <c r="AF19" s="234" t="s">
        <v>143</v>
      </c>
      <c r="AG19" s="230" t="s">
        <v>142</v>
      </c>
      <c r="AH19" s="227" t="s">
        <v>143</v>
      </c>
      <c r="AI19" s="222" t="s">
        <v>142</v>
      </c>
      <c r="AJ19" s="227" t="s">
        <v>145</v>
      </c>
      <c r="AK19" s="222" t="s">
        <v>142</v>
      </c>
      <c r="AL19" s="227" t="s">
        <v>143</v>
      </c>
      <c r="AM19" s="222" t="s">
        <v>142</v>
      </c>
      <c r="AN19" s="227" t="s">
        <v>145</v>
      </c>
      <c r="AO19" s="222" t="s">
        <v>144</v>
      </c>
      <c r="AP19" s="227" t="s">
        <v>143</v>
      </c>
      <c r="AQ19" s="222" t="s">
        <v>144</v>
      </c>
      <c r="AR19" s="235" t="s">
        <v>143</v>
      </c>
      <c r="AS19" s="236" t="s">
        <v>773</v>
      </c>
      <c r="AT19" s="237" t="s">
        <v>770</v>
      </c>
      <c r="AU19" s="228" t="s">
        <v>148</v>
      </c>
      <c r="AV19" s="229" t="s">
        <v>143</v>
      </c>
      <c r="AW19" s="230" t="s">
        <v>142</v>
      </c>
      <c r="AX19" s="227" t="s">
        <v>143</v>
      </c>
      <c r="AY19" s="222" t="s">
        <v>144</v>
      </c>
      <c r="AZ19" s="227" t="s">
        <v>143</v>
      </c>
      <c r="BA19" s="222" t="s">
        <v>144</v>
      </c>
      <c r="BB19" s="227" t="s">
        <v>143</v>
      </c>
      <c r="BC19" s="222" t="s">
        <v>144</v>
      </c>
      <c r="BD19" s="227" t="s">
        <v>143</v>
      </c>
      <c r="BE19" s="222" t="s">
        <v>142</v>
      </c>
      <c r="BF19" s="235" t="s">
        <v>145</v>
      </c>
      <c r="BG19" s="238" t="s">
        <v>144</v>
      </c>
      <c r="BH19" s="231" t="s">
        <v>143</v>
      </c>
      <c r="BI19" s="233" t="s">
        <v>148</v>
      </c>
      <c r="BJ19" s="239" t="s">
        <v>770</v>
      </c>
      <c r="BK19" s="230" t="s">
        <v>148</v>
      </c>
      <c r="BL19" s="227" t="s">
        <v>770</v>
      </c>
      <c r="BM19" s="230" t="s">
        <v>142</v>
      </c>
      <c r="BN19" s="227" t="s">
        <v>143</v>
      </c>
      <c r="BO19" s="222" t="s">
        <v>144</v>
      </c>
      <c r="BP19" s="227" t="s">
        <v>143</v>
      </c>
      <c r="BQ19" s="230" t="s">
        <v>144</v>
      </c>
      <c r="BR19" s="227" t="s">
        <v>770</v>
      </c>
      <c r="BS19" s="222" t="s">
        <v>773</v>
      </c>
      <c r="BT19" s="227" t="s">
        <v>770</v>
      </c>
      <c r="BU19" s="230" t="s">
        <v>148</v>
      </c>
      <c r="BV19" s="227" t="s">
        <v>770</v>
      </c>
      <c r="BW19" s="230" t="s">
        <v>142</v>
      </c>
      <c r="BX19" s="227" t="s">
        <v>770</v>
      </c>
      <c r="BY19" s="222" t="s">
        <v>144</v>
      </c>
      <c r="BZ19" s="227" t="s">
        <v>770</v>
      </c>
      <c r="CA19" s="228" t="s">
        <v>144</v>
      </c>
      <c r="CB19" s="239" t="s">
        <v>770</v>
      </c>
      <c r="CC19" s="230" t="s">
        <v>144</v>
      </c>
      <c r="CD19" s="227" t="s">
        <v>770</v>
      </c>
      <c r="CE19" s="230" t="s">
        <v>144</v>
      </c>
      <c r="CF19" s="227" t="s">
        <v>770</v>
      </c>
      <c r="CG19" s="222" t="s">
        <v>144</v>
      </c>
      <c r="CH19" s="227" t="s">
        <v>770</v>
      </c>
      <c r="CI19" s="230" t="s">
        <v>144</v>
      </c>
      <c r="CJ19" s="227" t="s">
        <v>770</v>
      </c>
      <c r="CK19" s="230" t="s">
        <v>144</v>
      </c>
      <c r="CL19" s="227" t="s">
        <v>770</v>
      </c>
      <c r="CM19" s="222" t="s">
        <v>144</v>
      </c>
      <c r="CN19" s="227" t="s">
        <v>770</v>
      </c>
      <c r="CO19" s="228" t="s">
        <v>148</v>
      </c>
      <c r="CP19" s="239" t="s">
        <v>770</v>
      </c>
      <c r="CQ19" s="230" t="s">
        <v>148</v>
      </c>
      <c r="CR19" s="227" t="s">
        <v>770</v>
      </c>
      <c r="CS19" s="230" t="s">
        <v>144</v>
      </c>
      <c r="CT19" s="227" t="s">
        <v>156</v>
      </c>
      <c r="CU19" s="222" t="s">
        <v>142</v>
      </c>
      <c r="CV19" s="227" t="s">
        <v>770</v>
      </c>
      <c r="CW19" s="230" t="s">
        <v>144</v>
      </c>
      <c r="CX19" s="227" t="s">
        <v>770</v>
      </c>
      <c r="CY19" s="230" t="s">
        <v>148</v>
      </c>
      <c r="CZ19" s="227" t="s">
        <v>770</v>
      </c>
      <c r="DA19" s="230" t="s">
        <v>144</v>
      </c>
      <c r="DB19" s="227" t="s">
        <v>770</v>
      </c>
      <c r="DC19" s="222" t="s">
        <v>142</v>
      </c>
      <c r="DD19" s="227" t="s">
        <v>770</v>
      </c>
      <c r="DE19" s="228" t="s">
        <v>142</v>
      </c>
      <c r="DF19" s="239" t="s">
        <v>770</v>
      </c>
      <c r="DG19" s="230" t="s">
        <v>142</v>
      </c>
      <c r="DH19" s="227" t="s">
        <v>143</v>
      </c>
      <c r="DI19" s="230" t="s">
        <v>142</v>
      </c>
      <c r="DJ19" s="227" t="s">
        <v>143</v>
      </c>
      <c r="DK19" s="222" t="s">
        <v>142</v>
      </c>
      <c r="DL19" s="227" t="s">
        <v>143</v>
      </c>
      <c r="DM19" s="230" t="s">
        <v>142</v>
      </c>
      <c r="DN19" s="227" t="s">
        <v>143</v>
      </c>
      <c r="DO19" s="230" t="s">
        <v>142</v>
      </c>
      <c r="DP19" s="227" t="s">
        <v>143</v>
      </c>
      <c r="DQ19" s="222" t="s">
        <v>142</v>
      </c>
      <c r="DR19" s="227" t="s">
        <v>143</v>
      </c>
      <c r="DS19" s="230" t="s">
        <v>142</v>
      </c>
      <c r="DT19" s="227" t="s">
        <v>770</v>
      </c>
      <c r="DU19" s="230" t="s">
        <v>142</v>
      </c>
      <c r="DV19" s="227" t="s">
        <v>770</v>
      </c>
      <c r="DW19" s="222" t="s">
        <v>142</v>
      </c>
      <c r="DX19" s="227" t="s">
        <v>770</v>
      </c>
      <c r="DY19" s="228" t="s">
        <v>148</v>
      </c>
      <c r="DZ19" s="239" t="s">
        <v>770</v>
      </c>
      <c r="EA19" s="230" t="s">
        <v>144</v>
      </c>
      <c r="EB19" s="227" t="s">
        <v>770</v>
      </c>
      <c r="EC19" s="230" t="s">
        <v>144</v>
      </c>
      <c r="ED19" s="227" t="s">
        <v>770</v>
      </c>
      <c r="EE19" s="222" t="s">
        <v>142</v>
      </c>
      <c r="EF19" s="227" t="s">
        <v>770</v>
      </c>
      <c r="EG19" s="230" t="s">
        <v>144</v>
      </c>
      <c r="EH19" s="227" t="s">
        <v>770</v>
      </c>
      <c r="EI19" s="230" t="s">
        <v>144</v>
      </c>
      <c r="EJ19" s="227" t="s">
        <v>770</v>
      </c>
      <c r="EK19" s="230" t="s">
        <v>144</v>
      </c>
      <c r="EL19" s="227" t="s">
        <v>770</v>
      </c>
      <c r="EM19" s="222" t="s">
        <v>144</v>
      </c>
      <c r="EN19" s="227" t="s">
        <v>770</v>
      </c>
      <c r="EO19" s="230" t="s">
        <v>144</v>
      </c>
      <c r="EP19" s="227" t="s">
        <v>770</v>
      </c>
      <c r="EQ19" s="228" t="s">
        <v>142</v>
      </c>
      <c r="ER19" s="229" t="s">
        <v>143</v>
      </c>
      <c r="ES19" s="230" t="s">
        <v>142</v>
      </c>
      <c r="ET19" s="227" t="s">
        <v>143</v>
      </c>
      <c r="EU19" s="230" t="s">
        <v>142</v>
      </c>
      <c r="EV19" s="227" t="s">
        <v>143</v>
      </c>
      <c r="EW19" s="222" t="s">
        <v>142</v>
      </c>
      <c r="EX19" s="227" t="s">
        <v>143</v>
      </c>
      <c r="EY19" s="230" t="s">
        <v>142</v>
      </c>
      <c r="EZ19" s="227" t="s">
        <v>143</v>
      </c>
      <c r="FA19" s="230" t="s">
        <v>142</v>
      </c>
      <c r="FB19" s="227" t="s">
        <v>143</v>
      </c>
      <c r="FC19" s="222" t="s">
        <v>142</v>
      </c>
      <c r="FD19" s="227" t="s">
        <v>143</v>
      </c>
      <c r="FE19" s="240" t="s">
        <v>773</v>
      </c>
      <c r="FF19" s="240" t="s">
        <v>770</v>
      </c>
      <c r="FG19" s="222"/>
    </row>
    <row r="20" spans="1:164" ht="16" x14ac:dyDescent="0.2">
      <c r="A20" s="223" t="s">
        <v>440</v>
      </c>
      <c r="B20" s="223" t="s">
        <v>441</v>
      </c>
      <c r="C20" s="224" t="s">
        <v>152</v>
      </c>
      <c r="D20" s="224" t="s">
        <v>153</v>
      </c>
      <c r="E20" s="224" t="s">
        <v>138</v>
      </c>
      <c r="F20" s="224" t="s">
        <v>169</v>
      </c>
      <c r="G20" s="224" t="s">
        <v>770</v>
      </c>
      <c r="H20" s="224" t="s">
        <v>770</v>
      </c>
      <c r="I20" s="225" t="s">
        <v>142</v>
      </c>
      <c r="J20" s="226" t="s">
        <v>143</v>
      </c>
      <c r="K20" s="225" t="s">
        <v>142</v>
      </c>
      <c r="L20" s="227" t="s">
        <v>143</v>
      </c>
      <c r="M20" s="225" t="s">
        <v>142</v>
      </c>
      <c r="N20" s="227" t="s">
        <v>143</v>
      </c>
      <c r="O20" s="227" t="s">
        <v>770</v>
      </c>
      <c r="P20" s="227" t="s">
        <v>771</v>
      </c>
      <c r="Q20" s="228" t="s">
        <v>148</v>
      </c>
      <c r="R20" s="229" t="s">
        <v>143</v>
      </c>
      <c r="S20" s="230" t="s">
        <v>142</v>
      </c>
      <c r="T20" s="231" t="s">
        <v>143</v>
      </c>
      <c r="U20" s="222" t="s">
        <v>142</v>
      </c>
      <c r="V20" s="227" t="s">
        <v>143</v>
      </c>
      <c r="W20" s="222" t="s">
        <v>142</v>
      </c>
      <c r="X20" s="227" t="s">
        <v>143</v>
      </c>
      <c r="Y20" s="222" t="s">
        <v>770</v>
      </c>
      <c r="Z20" s="227" t="s">
        <v>771</v>
      </c>
      <c r="AA20" s="222" t="s">
        <v>144</v>
      </c>
      <c r="AB20" s="227" t="s">
        <v>143</v>
      </c>
      <c r="AC20" s="232" t="s">
        <v>772</v>
      </c>
      <c r="AD20" s="231"/>
      <c r="AE20" s="233" t="s">
        <v>148</v>
      </c>
      <c r="AF20" s="234" t="s">
        <v>143</v>
      </c>
      <c r="AG20" s="230" t="s">
        <v>142</v>
      </c>
      <c r="AH20" s="227" t="s">
        <v>143</v>
      </c>
      <c r="AI20" s="222" t="s">
        <v>142</v>
      </c>
      <c r="AJ20" s="227" t="s">
        <v>143</v>
      </c>
      <c r="AK20" s="222" t="s">
        <v>142</v>
      </c>
      <c r="AL20" s="227" t="s">
        <v>143</v>
      </c>
      <c r="AM20" s="222" t="s">
        <v>770</v>
      </c>
      <c r="AN20" s="227" t="s">
        <v>771</v>
      </c>
      <c r="AO20" s="222" t="s">
        <v>144</v>
      </c>
      <c r="AP20" s="227" t="s">
        <v>143</v>
      </c>
      <c r="AQ20" s="222" t="s">
        <v>772</v>
      </c>
      <c r="AR20" s="235"/>
      <c r="AS20" s="236" t="s">
        <v>773</v>
      </c>
      <c r="AT20" s="237" t="s">
        <v>770</v>
      </c>
      <c r="AU20" s="228" t="s">
        <v>148</v>
      </c>
      <c r="AV20" s="229" t="s">
        <v>145</v>
      </c>
      <c r="AW20" s="230" t="s">
        <v>144</v>
      </c>
      <c r="AX20" s="227" t="s">
        <v>143</v>
      </c>
      <c r="AY20" s="222" t="s">
        <v>144</v>
      </c>
      <c r="AZ20" s="227" t="s">
        <v>143</v>
      </c>
      <c r="BA20" s="222" t="s">
        <v>144</v>
      </c>
      <c r="BB20" s="227" t="s">
        <v>143</v>
      </c>
      <c r="BC20" s="222" t="s">
        <v>770</v>
      </c>
      <c r="BD20" s="227" t="s">
        <v>771</v>
      </c>
      <c r="BE20" s="222" t="s">
        <v>142</v>
      </c>
      <c r="BF20" s="235" t="s">
        <v>145</v>
      </c>
      <c r="BG20" s="238" t="s">
        <v>772</v>
      </c>
      <c r="BH20" s="231"/>
      <c r="BI20" s="233" t="s">
        <v>148</v>
      </c>
      <c r="BJ20" s="239" t="s">
        <v>770</v>
      </c>
      <c r="BK20" s="230" t="s">
        <v>142</v>
      </c>
      <c r="BL20" s="227" t="s">
        <v>770</v>
      </c>
      <c r="BM20" s="230" t="s">
        <v>142</v>
      </c>
      <c r="BN20" s="227" t="s">
        <v>145</v>
      </c>
      <c r="BO20" s="222" t="s">
        <v>142</v>
      </c>
      <c r="BP20" s="227" t="s">
        <v>145</v>
      </c>
      <c r="BQ20" s="230" t="s">
        <v>142</v>
      </c>
      <c r="BR20" s="227" t="s">
        <v>770</v>
      </c>
      <c r="BS20" s="222" t="s">
        <v>773</v>
      </c>
      <c r="BT20" s="227" t="s">
        <v>770</v>
      </c>
      <c r="BU20" s="230" t="s">
        <v>144</v>
      </c>
      <c r="BV20" s="227" t="s">
        <v>770</v>
      </c>
      <c r="BW20" s="230" t="s">
        <v>144</v>
      </c>
      <c r="BX20" s="227" t="s">
        <v>770</v>
      </c>
      <c r="BY20" s="222" t="s">
        <v>144</v>
      </c>
      <c r="BZ20" s="227" t="s">
        <v>770</v>
      </c>
      <c r="CA20" s="228" t="s">
        <v>144</v>
      </c>
      <c r="CB20" s="239" t="s">
        <v>770</v>
      </c>
      <c r="CC20" s="230" t="s">
        <v>144</v>
      </c>
      <c r="CD20" s="227" t="s">
        <v>770</v>
      </c>
      <c r="CE20" s="230" t="s">
        <v>144</v>
      </c>
      <c r="CF20" s="227" t="s">
        <v>770</v>
      </c>
      <c r="CG20" s="222" t="s">
        <v>144</v>
      </c>
      <c r="CH20" s="227" t="s">
        <v>770</v>
      </c>
      <c r="CI20" s="230" t="s">
        <v>144</v>
      </c>
      <c r="CJ20" s="227" t="s">
        <v>770</v>
      </c>
      <c r="CK20" s="230" t="s">
        <v>144</v>
      </c>
      <c r="CL20" s="227" t="s">
        <v>770</v>
      </c>
      <c r="CM20" s="222" t="s">
        <v>144</v>
      </c>
      <c r="CN20" s="227" t="s">
        <v>770</v>
      </c>
      <c r="CO20" s="228" t="s">
        <v>144</v>
      </c>
      <c r="CP20" s="239" t="s">
        <v>770</v>
      </c>
      <c r="CQ20" s="230" t="s">
        <v>144</v>
      </c>
      <c r="CR20" s="227" t="s">
        <v>770</v>
      </c>
      <c r="CS20" s="230" t="s">
        <v>144</v>
      </c>
      <c r="CT20" s="227" t="s">
        <v>143</v>
      </c>
      <c r="CU20" s="222" t="s">
        <v>144</v>
      </c>
      <c r="CV20" s="227" t="s">
        <v>770</v>
      </c>
      <c r="CW20" s="230" t="s">
        <v>144</v>
      </c>
      <c r="CX20" s="227" t="s">
        <v>770</v>
      </c>
      <c r="CY20" s="230" t="s">
        <v>144</v>
      </c>
      <c r="CZ20" s="227" t="s">
        <v>770</v>
      </c>
      <c r="DA20" s="230" t="s">
        <v>144</v>
      </c>
      <c r="DB20" s="227" t="s">
        <v>770</v>
      </c>
      <c r="DC20" s="222" t="s">
        <v>144</v>
      </c>
      <c r="DD20" s="227" t="s">
        <v>770</v>
      </c>
      <c r="DE20" s="228" t="s">
        <v>148</v>
      </c>
      <c r="DF20" s="239" t="s">
        <v>770</v>
      </c>
      <c r="DG20" s="230" t="s">
        <v>142</v>
      </c>
      <c r="DH20" s="227" t="s">
        <v>143</v>
      </c>
      <c r="DI20" s="230" t="s">
        <v>142</v>
      </c>
      <c r="DJ20" s="227" t="s">
        <v>143</v>
      </c>
      <c r="DK20" s="222" t="s">
        <v>142</v>
      </c>
      <c r="DL20" s="227" t="s">
        <v>143</v>
      </c>
      <c r="DM20" s="230" t="s">
        <v>142</v>
      </c>
      <c r="DN20" s="227" t="s">
        <v>145</v>
      </c>
      <c r="DO20" s="230" t="s">
        <v>142</v>
      </c>
      <c r="DP20" s="227" t="s">
        <v>145</v>
      </c>
      <c r="DQ20" s="222" t="s">
        <v>142</v>
      </c>
      <c r="DR20" s="227" t="s">
        <v>145</v>
      </c>
      <c r="DS20" s="230" t="s">
        <v>144</v>
      </c>
      <c r="DT20" s="227" t="s">
        <v>770</v>
      </c>
      <c r="DU20" s="230" t="s">
        <v>144</v>
      </c>
      <c r="DV20" s="227" t="s">
        <v>770</v>
      </c>
      <c r="DW20" s="222" t="s">
        <v>144</v>
      </c>
      <c r="DX20" s="227" t="s">
        <v>770</v>
      </c>
      <c r="DY20" s="228" t="s">
        <v>144</v>
      </c>
      <c r="DZ20" s="239" t="s">
        <v>770</v>
      </c>
      <c r="EA20" s="230" t="s">
        <v>144</v>
      </c>
      <c r="EB20" s="227" t="s">
        <v>770</v>
      </c>
      <c r="EC20" s="230" t="s">
        <v>144</v>
      </c>
      <c r="ED20" s="227" t="s">
        <v>770</v>
      </c>
      <c r="EE20" s="222" t="s">
        <v>144</v>
      </c>
      <c r="EF20" s="227" t="s">
        <v>770</v>
      </c>
      <c r="EG20" s="230" t="s">
        <v>144</v>
      </c>
      <c r="EH20" s="227" t="s">
        <v>770</v>
      </c>
      <c r="EI20" s="230" t="s">
        <v>144</v>
      </c>
      <c r="EJ20" s="227" t="s">
        <v>770</v>
      </c>
      <c r="EK20" s="230" t="s">
        <v>144</v>
      </c>
      <c r="EL20" s="227" t="s">
        <v>770</v>
      </c>
      <c r="EM20" s="222" t="s">
        <v>144</v>
      </c>
      <c r="EN20" s="227" t="s">
        <v>770</v>
      </c>
      <c r="EO20" s="230" t="s">
        <v>144</v>
      </c>
      <c r="EP20" s="227" t="s">
        <v>770</v>
      </c>
      <c r="EQ20" s="228" t="s">
        <v>148</v>
      </c>
      <c r="ER20" s="229" t="s">
        <v>143</v>
      </c>
      <c r="ES20" s="230" t="s">
        <v>142</v>
      </c>
      <c r="ET20" s="227" t="s">
        <v>143</v>
      </c>
      <c r="EU20" s="230" t="s">
        <v>142</v>
      </c>
      <c r="EV20" s="227" t="s">
        <v>143</v>
      </c>
      <c r="EW20" s="222" t="s">
        <v>142</v>
      </c>
      <c r="EX20" s="227" t="s">
        <v>143</v>
      </c>
      <c r="EY20" s="230" t="s">
        <v>148</v>
      </c>
      <c r="EZ20" s="227" t="s">
        <v>143</v>
      </c>
      <c r="FA20" s="230" t="s">
        <v>142</v>
      </c>
      <c r="FB20" s="227" t="s">
        <v>143</v>
      </c>
      <c r="FC20" s="222" t="s">
        <v>144</v>
      </c>
      <c r="FD20" s="227" t="s">
        <v>143</v>
      </c>
      <c r="FE20" s="240" t="s">
        <v>773</v>
      </c>
      <c r="FF20" s="240" t="s">
        <v>770</v>
      </c>
      <c r="FG20" s="222" t="s">
        <v>785</v>
      </c>
    </row>
    <row r="21" spans="1:164" ht="16" x14ac:dyDescent="0.2">
      <c r="A21" s="223" t="s">
        <v>787</v>
      </c>
      <c r="B21" s="223" t="s">
        <v>464</v>
      </c>
      <c r="C21" s="224" t="s">
        <v>152</v>
      </c>
      <c r="D21" s="224" t="s">
        <v>153</v>
      </c>
      <c r="E21" s="224" t="s">
        <v>161</v>
      </c>
      <c r="F21" s="224" t="s">
        <v>218</v>
      </c>
      <c r="G21" s="224" t="s">
        <v>770</v>
      </c>
      <c r="H21" s="224" t="s">
        <v>775</v>
      </c>
      <c r="I21" s="225" t="s">
        <v>148</v>
      </c>
      <c r="J21" s="226" t="s">
        <v>143</v>
      </c>
      <c r="K21" s="225" t="s">
        <v>148</v>
      </c>
      <c r="L21" s="227" t="s">
        <v>143</v>
      </c>
      <c r="M21" s="225" t="s">
        <v>142</v>
      </c>
      <c r="N21" s="227" t="s">
        <v>143</v>
      </c>
      <c r="O21" s="227" t="s">
        <v>144</v>
      </c>
      <c r="P21" s="227" t="s">
        <v>143</v>
      </c>
      <c r="Q21" s="228" t="s">
        <v>148</v>
      </c>
      <c r="R21" s="229" t="s">
        <v>143</v>
      </c>
      <c r="S21" s="230" t="s">
        <v>142</v>
      </c>
      <c r="T21" s="231" t="s">
        <v>143</v>
      </c>
      <c r="U21" s="222" t="s">
        <v>148</v>
      </c>
      <c r="V21" s="227" t="s">
        <v>143</v>
      </c>
      <c r="W21" s="222" t="s">
        <v>142</v>
      </c>
      <c r="X21" s="227" t="s">
        <v>143</v>
      </c>
      <c r="Y21" s="222" t="s">
        <v>144</v>
      </c>
      <c r="Z21" s="227" t="s">
        <v>143</v>
      </c>
      <c r="AA21" s="222" t="s">
        <v>144</v>
      </c>
      <c r="AB21" s="227" t="s">
        <v>143</v>
      </c>
      <c r="AC21" s="232" t="s">
        <v>772</v>
      </c>
      <c r="AD21" s="231"/>
      <c r="AE21" s="233" t="s">
        <v>148</v>
      </c>
      <c r="AF21" s="234" t="s">
        <v>143</v>
      </c>
      <c r="AG21" s="230" t="s">
        <v>142</v>
      </c>
      <c r="AH21" s="227" t="s">
        <v>143</v>
      </c>
      <c r="AI21" s="222" t="s">
        <v>148</v>
      </c>
      <c r="AJ21" s="227" t="s">
        <v>143</v>
      </c>
      <c r="AK21" s="222" t="s">
        <v>142</v>
      </c>
      <c r="AL21" s="227" t="s">
        <v>143</v>
      </c>
      <c r="AM21" s="222" t="s">
        <v>144</v>
      </c>
      <c r="AN21" s="227" t="s">
        <v>143</v>
      </c>
      <c r="AO21" s="222" t="s">
        <v>144</v>
      </c>
      <c r="AP21" s="227" t="s">
        <v>143</v>
      </c>
      <c r="AQ21" s="222" t="s">
        <v>772</v>
      </c>
      <c r="AR21" s="235"/>
      <c r="AS21" s="236" t="s">
        <v>773</v>
      </c>
      <c r="AT21" s="237" t="s">
        <v>770</v>
      </c>
      <c r="AU21" s="228" t="s">
        <v>148</v>
      </c>
      <c r="AV21" s="229" t="s">
        <v>143</v>
      </c>
      <c r="AW21" s="230" t="s">
        <v>142</v>
      </c>
      <c r="AX21" s="227" t="s">
        <v>143</v>
      </c>
      <c r="AY21" s="222" t="s">
        <v>144</v>
      </c>
      <c r="AZ21" s="227" t="s">
        <v>143</v>
      </c>
      <c r="BA21" s="222" t="s">
        <v>144</v>
      </c>
      <c r="BB21" s="227" t="s">
        <v>143</v>
      </c>
      <c r="BC21" s="222" t="s">
        <v>144</v>
      </c>
      <c r="BD21" s="227" t="s">
        <v>143</v>
      </c>
      <c r="BE21" s="222" t="s">
        <v>144</v>
      </c>
      <c r="BF21" s="235" t="s">
        <v>143</v>
      </c>
      <c r="BG21" s="238" t="s">
        <v>772</v>
      </c>
      <c r="BH21" s="231"/>
      <c r="BI21" s="233" t="s">
        <v>148</v>
      </c>
      <c r="BJ21" s="239" t="s">
        <v>770</v>
      </c>
      <c r="BK21" s="230" t="s">
        <v>148</v>
      </c>
      <c r="BL21" s="227" t="s">
        <v>770</v>
      </c>
      <c r="BM21" s="230" t="s">
        <v>142</v>
      </c>
      <c r="BN21" s="227" t="s">
        <v>143</v>
      </c>
      <c r="BO21" s="222" t="s">
        <v>144</v>
      </c>
      <c r="BP21" s="227" t="s">
        <v>156</v>
      </c>
      <c r="BQ21" s="230" t="s">
        <v>144</v>
      </c>
      <c r="BR21" s="227" t="s">
        <v>770</v>
      </c>
      <c r="BS21" s="222" t="s">
        <v>773</v>
      </c>
      <c r="BT21" s="227" t="s">
        <v>770</v>
      </c>
      <c r="BU21" s="230" t="s">
        <v>144</v>
      </c>
      <c r="BV21" s="227" t="s">
        <v>770</v>
      </c>
      <c r="BW21" s="230" t="s">
        <v>144</v>
      </c>
      <c r="BX21" s="227" t="s">
        <v>770</v>
      </c>
      <c r="BY21" s="222" t="s">
        <v>144</v>
      </c>
      <c r="BZ21" s="227" t="s">
        <v>770</v>
      </c>
      <c r="CA21" s="228" t="s">
        <v>144</v>
      </c>
      <c r="CB21" s="239" t="s">
        <v>770</v>
      </c>
      <c r="CC21" s="230" t="s">
        <v>144</v>
      </c>
      <c r="CD21" s="227" t="s">
        <v>770</v>
      </c>
      <c r="CE21" s="230" t="s">
        <v>144</v>
      </c>
      <c r="CF21" s="227" t="s">
        <v>770</v>
      </c>
      <c r="CG21" s="222" t="s">
        <v>144</v>
      </c>
      <c r="CH21" s="227" t="s">
        <v>770</v>
      </c>
      <c r="CI21" s="230" t="s">
        <v>144</v>
      </c>
      <c r="CJ21" s="227" t="s">
        <v>770</v>
      </c>
      <c r="CK21" s="230" t="s">
        <v>144</v>
      </c>
      <c r="CL21" s="227" t="s">
        <v>770</v>
      </c>
      <c r="CM21" s="222" t="s">
        <v>144</v>
      </c>
      <c r="CN21" s="227" t="s">
        <v>770</v>
      </c>
      <c r="CO21" s="228" t="s">
        <v>148</v>
      </c>
      <c r="CP21" s="239" t="s">
        <v>770</v>
      </c>
      <c r="CQ21" s="230" t="s">
        <v>148</v>
      </c>
      <c r="CR21" s="227" t="s">
        <v>770</v>
      </c>
      <c r="CS21" s="230" t="s">
        <v>142</v>
      </c>
      <c r="CT21" s="227" t="s">
        <v>143</v>
      </c>
      <c r="CU21" s="222" t="s">
        <v>144</v>
      </c>
      <c r="CV21" s="227" t="s">
        <v>770</v>
      </c>
      <c r="CW21" s="230" t="s">
        <v>144</v>
      </c>
      <c r="CX21" s="227" t="s">
        <v>770</v>
      </c>
      <c r="CY21" s="230" t="s">
        <v>142</v>
      </c>
      <c r="CZ21" s="227" t="s">
        <v>770</v>
      </c>
      <c r="DA21" s="230" t="s">
        <v>142</v>
      </c>
      <c r="DB21" s="227" t="s">
        <v>770</v>
      </c>
      <c r="DC21" s="222" t="s">
        <v>142</v>
      </c>
      <c r="DD21" s="227" t="s">
        <v>770</v>
      </c>
      <c r="DE21" s="228" t="s">
        <v>148</v>
      </c>
      <c r="DF21" s="239" t="s">
        <v>770</v>
      </c>
      <c r="DG21" s="230" t="s">
        <v>148</v>
      </c>
      <c r="DH21" s="227" t="s">
        <v>143</v>
      </c>
      <c r="DI21" s="230" t="s">
        <v>142</v>
      </c>
      <c r="DJ21" s="227" t="s">
        <v>143</v>
      </c>
      <c r="DK21" s="222" t="s">
        <v>144</v>
      </c>
      <c r="DL21" s="227" t="s">
        <v>143</v>
      </c>
      <c r="DM21" s="230" t="s">
        <v>142</v>
      </c>
      <c r="DN21" s="227" t="s">
        <v>143</v>
      </c>
      <c r="DO21" s="230" t="s">
        <v>142</v>
      </c>
      <c r="DP21" s="227" t="s">
        <v>143</v>
      </c>
      <c r="DQ21" s="222" t="s">
        <v>142</v>
      </c>
      <c r="DR21" s="227" t="s">
        <v>143</v>
      </c>
      <c r="DS21" s="230" t="s">
        <v>148</v>
      </c>
      <c r="DT21" s="227" t="s">
        <v>770</v>
      </c>
      <c r="DU21" s="230" t="s">
        <v>142</v>
      </c>
      <c r="DV21" s="227" t="s">
        <v>770</v>
      </c>
      <c r="DW21" s="222" t="s">
        <v>144</v>
      </c>
      <c r="DX21" s="227" t="s">
        <v>770</v>
      </c>
      <c r="DY21" s="228" t="s">
        <v>148</v>
      </c>
      <c r="DZ21" s="239" t="s">
        <v>770</v>
      </c>
      <c r="EA21" s="230" t="s">
        <v>144</v>
      </c>
      <c r="EB21" s="227" t="s">
        <v>770</v>
      </c>
      <c r="EC21" s="230" t="s">
        <v>142</v>
      </c>
      <c r="ED21" s="227" t="s">
        <v>770</v>
      </c>
      <c r="EE21" s="222" t="s">
        <v>142</v>
      </c>
      <c r="EF21" s="227" t="s">
        <v>770</v>
      </c>
      <c r="EG21" s="230" t="s">
        <v>144</v>
      </c>
      <c r="EH21" s="227" t="s">
        <v>770</v>
      </c>
      <c r="EI21" s="230" t="s">
        <v>144</v>
      </c>
      <c r="EJ21" s="227" t="s">
        <v>770</v>
      </c>
      <c r="EK21" s="230" t="s">
        <v>144</v>
      </c>
      <c r="EL21" s="227" t="s">
        <v>770</v>
      </c>
      <c r="EM21" s="222" t="s">
        <v>144</v>
      </c>
      <c r="EN21" s="227" t="s">
        <v>770</v>
      </c>
      <c r="EO21" s="230" t="s">
        <v>144</v>
      </c>
      <c r="EP21" s="227" t="s">
        <v>770</v>
      </c>
      <c r="EQ21" s="228" t="s">
        <v>142</v>
      </c>
      <c r="ER21" s="229" t="s">
        <v>143</v>
      </c>
      <c r="ES21" s="230" t="s">
        <v>142</v>
      </c>
      <c r="ET21" s="227" t="s">
        <v>143</v>
      </c>
      <c r="EU21" s="230" t="s">
        <v>142</v>
      </c>
      <c r="EV21" s="227" t="s">
        <v>143</v>
      </c>
      <c r="EW21" s="222" t="s">
        <v>142</v>
      </c>
      <c r="EX21" s="227" t="s">
        <v>143</v>
      </c>
      <c r="EY21" s="230" t="s">
        <v>142</v>
      </c>
      <c r="EZ21" s="227" t="s">
        <v>143</v>
      </c>
      <c r="FA21" s="230" t="s">
        <v>142</v>
      </c>
      <c r="FB21" s="227" t="s">
        <v>143</v>
      </c>
      <c r="FC21" s="222" t="s">
        <v>142</v>
      </c>
      <c r="FD21" s="227" t="s">
        <v>143</v>
      </c>
      <c r="FE21" s="240" t="s">
        <v>773</v>
      </c>
      <c r="FF21" s="240" t="s">
        <v>770</v>
      </c>
      <c r="FG21" s="222"/>
    </row>
    <row r="22" spans="1:164" ht="48" x14ac:dyDescent="0.2">
      <c r="A22" s="223" t="s">
        <v>478</v>
      </c>
      <c r="B22" s="223" t="s">
        <v>479</v>
      </c>
      <c r="C22" s="224" t="s">
        <v>152</v>
      </c>
      <c r="D22" s="224" t="s">
        <v>153</v>
      </c>
      <c r="E22" s="224" t="s">
        <v>154</v>
      </c>
      <c r="F22" s="224" t="s">
        <v>187</v>
      </c>
      <c r="G22" s="224" t="s">
        <v>452</v>
      </c>
      <c r="H22" s="224" t="s">
        <v>775</v>
      </c>
      <c r="I22" s="225" t="s">
        <v>142</v>
      </c>
      <c r="J22" s="226" t="s">
        <v>145</v>
      </c>
      <c r="K22" s="225" t="s">
        <v>142</v>
      </c>
      <c r="L22" s="227" t="s">
        <v>145</v>
      </c>
      <c r="M22" s="225" t="s">
        <v>142</v>
      </c>
      <c r="N22" s="227" t="s">
        <v>143</v>
      </c>
      <c r="O22" s="227" t="s">
        <v>142</v>
      </c>
      <c r="P22" s="227" t="s">
        <v>145</v>
      </c>
      <c r="Q22" s="228" t="s">
        <v>142</v>
      </c>
      <c r="R22" s="229" t="s">
        <v>145</v>
      </c>
      <c r="S22" s="230" t="s">
        <v>142</v>
      </c>
      <c r="T22" s="231" t="s">
        <v>143</v>
      </c>
      <c r="U22" s="222" t="s">
        <v>142</v>
      </c>
      <c r="V22" s="227" t="s">
        <v>145</v>
      </c>
      <c r="W22" s="222" t="s">
        <v>142</v>
      </c>
      <c r="X22" s="227" t="s">
        <v>143</v>
      </c>
      <c r="Y22" s="222" t="s">
        <v>321</v>
      </c>
      <c r="Z22" s="227" t="s">
        <v>145</v>
      </c>
      <c r="AA22" s="222" t="s">
        <v>142</v>
      </c>
      <c r="AB22" s="227" t="s">
        <v>145</v>
      </c>
      <c r="AC22" s="232" t="s">
        <v>142</v>
      </c>
      <c r="AD22" s="231" t="s">
        <v>143</v>
      </c>
      <c r="AE22" s="233" t="s">
        <v>148</v>
      </c>
      <c r="AF22" s="234" t="s">
        <v>143</v>
      </c>
      <c r="AG22" s="230" t="s">
        <v>142</v>
      </c>
      <c r="AH22" s="227" t="s">
        <v>143</v>
      </c>
      <c r="AI22" s="222" t="s">
        <v>148</v>
      </c>
      <c r="AJ22" s="227" t="s">
        <v>143</v>
      </c>
      <c r="AK22" s="222" t="s">
        <v>142</v>
      </c>
      <c r="AL22" s="227" t="s">
        <v>143</v>
      </c>
      <c r="AM22" s="222" t="s">
        <v>144</v>
      </c>
      <c r="AN22" s="227" t="s">
        <v>143</v>
      </c>
      <c r="AO22" s="222" t="s">
        <v>142</v>
      </c>
      <c r="AP22" s="227" t="s">
        <v>145</v>
      </c>
      <c r="AQ22" s="222" t="s">
        <v>144</v>
      </c>
      <c r="AR22" s="235" t="s">
        <v>156</v>
      </c>
      <c r="AS22" s="236" t="s">
        <v>773</v>
      </c>
      <c r="AT22" s="237" t="s">
        <v>770</v>
      </c>
      <c r="AU22" s="228" t="s">
        <v>148</v>
      </c>
      <c r="AV22" s="229" t="s">
        <v>145</v>
      </c>
      <c r="AW22" s="230" t="s">
        <v>144</v>
      </c>
      <c r="AX22" s="227" t="s">
        <v>143</v>
      </c>
      <c r="AY22" s="222" t="s">
        <v>144</v>
      </c>
      <c r="AZ22" s="227" t="s">
        <v>143</v>
      </c>
      <c r="BA22" s="222" t="s">
        <v>144</v>
      </c>
      <c r="BB22" s="227" t="s">
        <v>143</v>
      </c>
      <c r="BC22" s="222" t="s">
        <v>144</v>
      </c>
      <c r="BD22" s="227" t="s">
        <v>143</v>
      </c>
      <c r="BE22" s="222" t="s">
        <v>142</v>
      </c>
      <c r="BF22" s="235" t="s">
        <v>145</v>
      </c>
      <c r="BG22" s="238" t="s">
        <v>144</v>
      </c>
      <c r="BH22" s="231" t="s">
        <v>143</v>
      </c>
      <c r="BI22" s="233" t="s">
        <v>148</v>
      </c>
      <c r="BJ22" s="239" t="s">
        <v>770</v>
      </c>
      <c r="BK22" s="230" t="s">
        <v>148</v>
      </c>
      <c r="BL22" s="227" t="s">
        <v>770</v>
      </c>
      <c r="BM22" s="230" t="s">
        <v>142</v>
      </c>
      <c r="BN22" s="227" t="s">
        <v>143</v>
      </c>
      <c r="BO22" s="222" t="s">
        <v>144</v>
      </c>
      <c r="BP22" s="227" t="s">
        <v>143</v>
      </c>
      <c r="BQ22" s="230" t="s">
        <v>144</v>
      </c>
      <c r="BR22" s="227" t="s">
        <v>770</v>
      </c>
      <c r="BS22" s="222" t="s">
        <v>773</v>
      </c>
      <c r="BT22" s="227" t="s">
        <v>770</v>
      </c>
      <c r="BU22" s="230" t="s">
        <v>144</v>
      </c>
      <c r="BV22" s="227" t="s">
        <v>770</v>
      </c>
      <c r="BW22" s="230" t="s">
        <v>144</v>
      </c>
      <c r="BX22" s="227" t="s">
        <v>770</v>
      </c>
      <c r="BY22" s="222" t="s">
        <v>144</v>
      </c>
      <c r="BZ22" s="227" t="s">
        <v>770</v>
      </c>
      <c r="CA22" s="228" t="s">
        <v>144</v>
      </c>
      <c r="CB22" s="239" t="s">
        <v>770</v>
      </c>
      <c r="CC22" s="230" t="s">
        <v>144</v>
      </c>
      <c r="CD22" s="227" t="s">
        <v>770</v>
      </c>
      <c r="CE22" s="230" t="s">
        <v>144</v>
      </c>
      <c r="CF22" s="227" t="s">
        <v>770</v>
      </c>
      <c r="CG22" s="222" t="s">
        <v>144</v>
      </c>
      <c r="CH22" s="227" t="s">
        <v>770</v>
      </c>
      <c r="CI22" s="230" t="s">
        <v>144</v>
      </c>
      <c r="CJ22" s="227" t="s">
        <v>770</v>
      </c>
      <c r="CK22" s="230" t="s">
        <v>144</v>
      </c>
      <c r="CL22" s="227" t="s">
        <v>770</v>
      </c>
      <c r="CM22" s="222" t="s">
        <v>144</v>
      </c>
      <c r="CN22" s="227" t="s">
        <v>770</v>
      </c>
      <c r="CO22" s="228" t="s">
        <v>148</v>
      </c>
      <c r="CP22" s="239" t="s">
        <v>770</v>
      </c>
      <c r="CQ22" s="230" t="s">
        <v>148</v>
      </c>
      <c r="CR22" s="227" t="s">
        <v>770</v>
      </c>
      <c r="CS22" s="230" t="s">
        <v>144</v>
      </c>
      <c r="CT22" s="227" t="s">
        <v>143</v>
      </c>
      <c r="CU22" s="222" t="s">
        <v>142</v>
      </c>
      <c r="CV22" s="227" t="s">
        <v>770</v>
      </c>
      <c r="CW22" s="230" t="s">
        <v>144</v>
      </c>
      <c r="CX22" s="227" t="s">
        <v>770</v>
      </c>
      <c r="CY22" s="230" t="s">
        <v>148</v>
      </c>
      <c r="CZ22" s="227" t="s">
        <v>770</v>
      </c>
      <c r="DA22" s="230" t="s">
        <v>144</v>
      </c>
      <c r="DB22" s="227" t="s">
        <v>770</v>
      </c>
      <c r="DC22" s="222" t="s">
        <v>142</v>
      </c>
      <c r="DD22" s="227" t="s">
        <v>770</v>
      </c>
      <c r="DE22" s="228" t="s">
        <v>148</v>
      </c>
      <c r="DF22" s="239" t="s">
        <v>770</v>
      </c>
      <c r="DG22" s="230" t="s">
        <v>148</v>
      </c>
      <c r="DH22" s="227" t="s">
        <v>143</v>
      </c>
      <c r="DI22" s="230" t="s">
        <v>142</v>
      </c>
      <c r="DJ22" s="227" t="s">
        <v>143</v>
      </c>
      <c r="DK22" s="222" t="s">
        <v>144</v>
      </c>
      <c r="DL22" s="227" t="s">
        <v>143</v>
      </c>
      <c r="DM22" s="230" t="s">
        <v>142</v>
      </c>
      <c r="DN22" s="227" t="s">
        <v>143</v>
      </c>
      <c r="DO22" s="230" t="s">
        <v>142</v>
      </c>
      <c r="DP22" s="227" t="s">
        <v>143</v>
      </c>
      <c r="DQ22" s="222" t="s">
        <v>142</v>
      </c>
      <c r="DR22" s="227" t="s">
        <v>143</v>
      </c>
      <c r="DS22" s="230" t="s">
        <v>142</v>
      </c>
      <c r="DT22" s="227" t="s">
        <v>770</v>
      </c>
      <c r="DU22" s="230" t="s">
        <v>142</v>
      </c>
      <c r="DV22" s="227" t="s">
        <v>770</v>
      </c>
      <c r="DW22" s="222" t="s">
        <v>142</v>
      </c>
      <c r="DX22" s="227" t="s">
        <v>770</v>
      </c>
      <c r="DY22" s="228" t="s">
        <v>148</v>
      </c>
      <c r="DZ22" s="239" t="s">
        <v>770</v>
      </c>
      <c r="EA22" s="230" t="s">
        <v>144</v>
      </c>
      <c r="EB22" s="227" t="s">
        <v>770</v>
      </c>
      <c r="EC22" s="230" t="s">
        <v>142</v>
      </c>
      <c r="ED22" s="227" t="s">
        <v>770</v>
      </c>
      <c r="EE22" s="222" t="s">
        <v>144</v>
      </c>
      <c r="EF22" s="227" t="s">
        <v>770</v>
      </c>
      <c r="EG22" s="230" t="s">
        <v>144</v>
      </c>
      <c r="EH22" s="227" t="s">
        <v>770</v>
      </c>
      <c r="EI22" s="230" t="s">
        <v>144</v>
      </c>
      <c r="EJ22" s="227" t="s">
        <v>770</v>
      </c>
      <c r="EK22" s="230" t="s">
        <v>144</v>
      </c>
      <c r="EL22" s="227" t="s">
        <v>770</v>
      </c>
      <c r="EM22" s="222" t="s">
        <v>144</v>
      </c>
      <c r="EN22" s="227" t="s">
        <v>770</v>
      </c>
      <c r="EO22" s="230" t="s">
        <v>144</v>
      </c>
      <c r="EP22" s="227" t="s">
        <v>770</v>
      </c>
      <c r="EQ22" s="228" t="s">
        <v>142</v>
      </c>
      <c r="ER22" s="229" t="s">
        <v>143</v>
      </c>
      <c r="ES22" s="230" t="s">
        <v>142</v>
      </c>
      <c r="ET22" s="227" t="s">
        <v>143</v>
      </c>
      <c r="EU22" s="230" t="s">
        <v>142</v>
      </c>
      <c r="EV22" s="227" t="s">
        <v>143</v>
      </c>
      <c r="EW22" s="222" t="s">
        <v>142</v>
      </c>
      <c r="EX22" s="227" t="s">
        <v>143</v>
      </c>
      <c r="EY22" s="230" t="s">
        <v>142</v>
      </c>
      <c r="EZ22" s="227" t="s">
        <v>143</v>
      </c>
      <c r="FA22" s="230" t="s">
        <v>142</v>
      </c>
      <c r="FB22" s="227" t="s">
        <v>143</v>
      </c>
      <c r="FC22" s="222" t="s">
        <v>142</v>
      </c>
      <c r="FD22" s="227" t="s">
        <v>143</v>
      </c>
      <c r="FE22" s="240" t="s">
        <v>773</v>
      </c>
      <c r="FF22" s="240" t="s">
        <v>770</v>
      </c>
      <c r="FG22" s="483" t="s">
        <v>788</v>
      </c>
    </row>
    <row r="23" spans="1:164" ht="16" x14ac:dyDescent="0.2">
      <c r="A23" s="223" t="s">
        <v>789</v>
      </c>
      <c r="B23" s="223" t="s">
        <v>538</v>
      </c>
      <c r="C23" s="224" t="s">
        <v>152</v>
      </c>
      <c r="D23" s="224" t="s">
        <v>153</v>
      </c>
      <c r="E23" s="224" t="s">
        <v>161</v>
      </c>
      <c r="F23" s="224" t="s">
        <v>218</v>
      </c>
      <c r="G23" s="224" t="s">
        <v>770</v>
      </c>
      <c r="H23" s="224" t="s">
        <v>775</v>
      </c>
      <c r="I23" s="225" t="s">
        <v>148</v>
      </c>
      <c r="J23" s="226" t="s">
        <v>143</v>
      </c>
      <c r="K23" s="225" t="s">
        <v>148</v>
      </c>
      <c r="L23" s="227" t="s">
        <v>143</v>
      </c>
      <c r="M23" s="225" t="s">
        <v>142</v>
      </c>
      <c r="N23" s="227" t="s">
        <v>143</v>
      </c>
      <c r="O23" s="227" t="s">
        <v>144</v>
      </c>
      <c r="P23" s="227" t="s">
        <v>143</v>
      </c>
      <c r="Q23" s="228" t="s">
        <v>148</v>
      </c>
      <c r="R23" s="229" t="s">
        <v>143</v>
      </c>
      <c r="S23" s="230" t="s">
        <v>142</v>
      </c>
      <c r="T23" s="231" t="s">
        <v>143</v>
      </c>
      <c r="U23" s="222" t="s">
        <v>148</v>
      </c>
      <c r="V23" s="227" t="s">
        <v>143</v>
      </c>
      <c r="W23" s="222" t="s">
        <v>142</v>
      </c>
      <c r="X23" s="227" t="s">
        <v>143</v>
      </c>
      <c r="Y23" s="222" t="s">
        <v>144</v>
      </c>
      <c r="Z23" s="227" t="s">
        <v>143</v>
      </c>
      <c r="AA23" s="222" t="s">
        <v>144</v>
      </c>
      <c r="AB23" s="227" t="s">
        <v>143</v>
      </c>
      <c r="AC23" s="232" t="s">
        <v>772</v>
      </c>
      <c r="AD23" s="231"/>
      <c r="AE23" s="233" t="s">
        <v>148</v>
      </c>
      <c r="AF23" s="234" t="s">
        <v>143</v>
      </c>
      <c r="AG23" s="230" t="s">
        <v>142</v>
      </c>
      <c r="AH23" s="227" t="s">
        <v>143</v>
      </c>
      <c r="AI23" s="222" t="s">
        <v>148</v>
      </c>
      <c r="AJ23" s="227" t="s">
        <v>143</v>
      </c>
      <c r="AK23" s="222" t="s">
        <v>142</v>
      </c>
      <c r="AL23" s="227" t="s">
        <v>143</v>
      </c>
      <c r="AM23" s="222" t="s">
        <v>144</v>
      </c>
      <c r="AN23" s="227" t="s">
        <v>143</v>
      </c>
      <c r="AO23" s="222" t="s">
        <v>144</v>
      </c>
      <c r="AP23" s="227" t="s">
        <v>143</v>
      </c>
      <c r="AQ23" s="222" t="s">
        <v>772</v>
      </c>
      <c r="AR23" s="235"/>
      <c r="AS23" s="236" t="s">
        <v>773</v>
      </c>
      <c r="AT23" s="237" t="s">
        <v>770</v>
      </c>
      <c r="AU23" s="228" t="s">
        <v>148</v>
      </c>
      <c r="AV23" s="229" t="s">
        <v>143</v>
      </c>
      <c r="AW23" s="230" t="s">
        <v>142</v>
      </c>
      <c r="AX23" s="227" t="s">
        <v>143</v>
      </c>
      <c r="AY23" s="222" t="s">
        <v>148</v>
      </c>
      <c r="AZ23" s="227" t="s">
        <v>143</v>
      </c>
      <c r="BA23" s="222" t="s">
        <v>142</v>
      </c>
      <c r="BB23" s="227" t="s">
        <v>143</v>
      </c>
      <c r="BC23" s="222" t="s">
        <v>144</v>
      </c>
      <c r="BD23" s="227" t="s">
        <v>143</v>
      </c>
      <c r="BE23" s="222" t="s">
        <v>144</v>
      </c>
      <c r="BF23" s="235" t="s">
        <v>143</v>
      </c>
      <c r="BG23" s="238" t="s">
        <v>772</v>
      </c>
      <c r="BH23" s="231"/>
      <c r="BI23" s="233" t="s">
        <v>144</v>
      </c>
      <c r="BJ23" s="239" t="s">
        <v>770</v>
      </c>
      <c r="BK23" s="230" t="s">
        <v>144</v>
      </c>
      <c r="BL23" s="227" t="s">
        <v>770</v>
      </c>
      <c r="BM23" s="230" t="s">
        <v>144</v>
      </c>
      <c r="BN23" s="227" t="s">
        <v>143</v>
      </c>
      <c r="BO23" s="222" t="s">
        <v>144</v>
      </c>
      <c r="BP23" s="227" t="s">
        <v>143</v>
      </c>
      <c r="BQ23" s="230" t="s">
        <v>144</v>
      </c>
      <c r="BR23" s="227" t="s">
        <v>770</v>
      </c>
      <c r="BS23" s="222" t="s">
        <v>773</v>
      </c>
      <c r="BT23" s="227" t="s">
        <v>770</v>
      </c>
      <c r="BU23" s="230" t="s">
        <v>144</v>
      </c>
      <c r="BV23" s="227" t="s">
        <v>770</v>
      </c>
      <c r="BW23" s="230" t="s">
        <v>144</v>
      </c>
      <c r="BX23" s="227" t="s">
        <v>770</v>
      </c>
      <c r="BY23" s="222" t="s">
        <v>144</v>
      </c>
      <c r="BZ23" s="227" t="s">
        <v>770</v>
      </c>
      <c r="CA23" s="228" t="s">
        <v>148</v>
      </c>
      <c r="CB23" s="239" t="s">
        <v>770</v>
      </c>
      <c r="CC23" s="230" t="s">
        <v>144</v>
      </c>
      <c r="CD23" s="227" t="s">
        <v>770</v>
      </c>
      <c r="CE23" s="230" t="s">
        <v>144</v>
      </c>
      <c r="CF23" s="227" t="s">
        <v>770</v>
      </c>
      <c r="CG23" s="222" t="s">
        <v>144</v>
      </c>
      <c r="CH23" s="227" t="s">
        <v>770</v>
      </c>
      <c r="CI23" s="230" t="s">
        <v>142</v>
      </c>
      <c r="CJ23" s="227" t="s">
        <v>770</v>
      </c>
      <c r="CK23" s="230" t="s">
        <v>142</v>
      </c>
      <c r="CL23" s="227" t="s">
        <v>770</v>
      </c>
      <c r="CM23" s="222" t="s">
        <v>142</v>
      </c>
      <c r="CN23" s="227" t="s">
        <v>770</v>
      </c>
      <c r="CO23" s="228" t="s">
        <v>148</v>
      </c>
      <c r="CP23" s="239" t="s">
        <v>770</v>
      </c>
      <c r="CQ23" s="230" t="s">
        <v>148</v>
      </c>
      <c r="CR23" s="227" t="s">
        <v>770</v>
      </c>
      <c r="CS23" s="230" t="s">
        <v>142</v>
      </c>
      <c r="CT23" s="227" t="s">
        <v>143</v>
      </c>
      <c r="CU23" s="222" t="s">
        <v>144</v>
      </c>
      <c r="CV23" s="227" t="s">
        <v>770</v>
      </c>
      <c r="CW23" s="230" t="s">
        <v>144</v>
      </c>
      <c r="CX23" s="227" t="s">
        <v>770</v>
      </c>
      <c r="CY23" s="230" t="s">
        <v>148</v>
      </c>
      <c r="CZ23" s="227" t="s">
        <v>770</v>
      </c>
      <c r="DA23" s="230" t="s">
        <v>144</v>
      </c>
      <c r="DB23" s="227" t="s">
        <v>770</v>
      </c>
      <c r="DC23" s="222" t="s">
        <v>142</v>
      </c>
      <c r="DD23" s="227" t="s">
        <v>770</v>
      </c>
      <c r="DE23" s="228" t="s">
        <v>148</v>
      </c>
      <c r="DF23" s="239" t="s">
        <v>770</v>
      </c>
      <c r="DG23" s="230" t="s">
        <v>148</v>
      </c>
      <c r="DH23" s="227" t="s">
        <v>156</v>
      </c>
      <c r="DI23" s="230" t="s">
        <v>142</v>
      </c>
      <c r="DJ23" s="227" t="s">
        <v>143</v>
      </c>
      <c r="DK23" s="222" t="s">
        <v>144</v>
      </c>
      <c r="DL23" s="227" t="s">
        <v>156</v>
      </c>
      <c r="DM23" s="230" t="s">
        <v>148</v>
      </c>
      <c r="DN23" s="227" t="s">
        <v>143</v>
      </c>
      <c r="DO23" s="230" t="s">
        <v>142</v>
      </c>
      <c r="DP23" s="227" t="s">
        <v>143</v>
      </c>
      <c r="DQ23" s="222" t="s">
        <v>144</v>
      </c>
      <c r="DR23" s="227" t="s">
        <v>143</v>
      </c>
      <c r="DS23" s="230" t="s">
        <v>148</v>
      </c>
      <c r="DT23" s="227" t="s">
        <v>770</v>
      </c>
      <c r="DU23" s="230" t="s">
        <v>142</v>
      </c>
      <c r="DV23" s="227" t="s">
        <v>770</v>
      </c>
      <c r="DW23" s="222" t="s">
        <v>144</v>
      </c>
      <c r="DX23" s="227" t="s">
        <v>770</v>
      </c>
      <c r="DY23" s="228" t="s">
        <v>144</v>
      </c>
      <c r="DZ23" s="239" t="s">
        <v>770</v>
      </c>
      <c r="EA23" s="230" t="s">
        <v>144</v>
      </c>
      <c r="EB23" s="227" t="s">
        <v>770</v>
      </c>
      <c r="EC23" s="230" t="s">
        <v>144</v>
      </c>
      <c r="ED23" s="227" t="s">
        <v>770</v>
      </c>
      <c r="EE23" s="222" t="s">
        <v>144</v>
      </c>
      <c r="EF23" s="227" t="s">
        <v>770</v>
      </c>
      <c r="EG23" s="230" t="s">
        <v>144</v>
      </c>
      <c r="EH23" s="227" t="s">
        <v>770</v>
      </c>
      <c r="EI23" s="230" t="s">
        <v>144</v>
      </c>
      <c r="EJ23" s="227" t="s">
        <v>770</v>
      </c>
      <c r="EK23" s="230" t="s">
        <v>144</v>
      </c>
      <c r="EL23" s="227" t="s">
        <v>770</v>
      </c>
      <c r="EM23" s="222" t="s">
        <v>144</v>
      </c>
      <c r="EN23" s="227" t="s">
        <v>770</v>
      </c>
      <c r="EO23" s="230" t="s">
        <v>144</v>
      </c>
      <c r="EP23" s="227" t="s">
        <v>770</v>
      </c>
      <c r="EQ23" s="228" t="s">
        <v>142</v>
      </c>
      <c r="ER23" s="229" t="s">
        <v>143</v>
      </c>
      <c r="ES23" s="230" t="s">
        <v>142</v>
      </c>
      <c r="ET23" s="227" t="s">
        <v>143</v>
      </c>
      <c r="EU23" s="230" t="s">
        <v>142</v>
      </c>
      <c r="EV23" s="227" t="s">
        <v>143</v>
      </c>
      <c r="EW23" s="222" t="s">
        <v>142</v>
      </c>
      <c r="EX23" s="227" t="s">
        <v>143</v>
      </c>
      <c r="EY23" s="230" t="s">
        <v>142</v>
      </c>
      <c r="EZ23" s="227" t="s">
        <v>143</v>
      </c>
      <c r="FA23" s="230" t="s">
        <v>142</v>
      </c>
      <c r="FB23" s="227" t="s">
        <v>143</v>
      </c>
      <c r="FC23" s="222" t="s">
        <v>142</v>
      </c>
      <c r="FD23" s="227" t="s">
        <v>143</v>
      </c>
      <c r="FE23" s="240" t="s">
        <v>773</v>
      </c>
      <c r="FF23" s="240" t="s">
        <v>770</v>
      </c>
      <c r="FG23" s="222"/>
    </row>
    <row r="24" spans="1:164" ht="16" x14ac:dyDescent="0.2">
      <c r="A24" s="223" t="s">
        <v>539</v>
      </c>
      <c r="B24" s="223" t="s">
        <v>540</v>
      </c>
      <c r="C24" s="224" t="s">
        <v>152</v>
      </c>
      <c r="D24" s="224" t="s">
        <v>153</v>
      </c>
      <c r="E24" s="224" t="s">
        <v>224</v>
      </c>
      <c r="F24" s="224" t="s">
        <v>224</v>
      </c>
      <c r="G24" s="224" t="s">
        <v>770</v>
      </c>
      <c r="H24" s="224" t="s">
        <v>775</v>
      </c>
      <c r="I24" s="225" t="s">
        <v>148</v>
      </c>
      <c r="J24" s="226" t="s">
        <v>143</v>
      </c>
      <c r="K24" s="225" t="s">
        <v>148</v>
      </c>
      <c r="L24" s="227" t="s">
        <v>143</v>
      </c>
      <c r="M24" s="225" t="s">
        <v>142</v>
      </c>
      <c r="N24" s="227" t="s">
        <v>143</v>
      </c>
      <c r="O24" s="227" t="s">
        <v>144</v>
      </c>
      <c r="P24" s="227" t="s">
        <v>143</v>
      </c>
      <c r="Q24" s="228" t="s">
        <v>148</v>
      </c>
      <c r="R24" s="229" t="s">
        <v>143</v>
      </c>
      <c r="S24" s="230" t="s">
        <v>142</v>
      </c>
      <c r="T24" s="231" t="s">
        <v>143</v>
      </c>
      <c r="U24" s="222" t="s">
        <v>148</v>
      </c>
      <c r="V24" s="227" t="s">
        <v>143</v>
      </c>
      <c r="W24" s="222" t="s">
        <v>142</v>
      </c>
      <c r="X24" s="227" t="s">
        <v>143</v>
      </c>
      <c r="Y24" s="222" t="s">
        <v>144</v>
      </c>
      <c r="Z24" s="227" t="s">
        <v>143</v>
      </c>
      <c r="AA24" s="222" t="s">
        <v>773</v>
      </c>
      <c r="AB24" s="227" t="s">
        <v>771</v>
      </c>
      <c r="AC24" s="232" t="s">
        <v>772</v>
      </c>
      <c r="AD24" s="231"/>
      <c r="AE24" s="233" t="s">
        <v>142</v>
      </c>
      <c r="AF24" s="234" t="s">
        <v>145</v>
      </c>
      <c r="AG24" s="230" t="s">
        <v>142</v>
      </c>
      <c r="AH24" s="227" t="s">
        <v>143</v>
      </c>
      <c r="AI24" s="222" t="s">
        <v>142</v>
      </c>
      <c r="AJ24" s="227" t="s">
        <v>145</v>
      </c>
      <c r="AK24" s="222" t="s">
        <v>142</v>
      </c>
      <c r="AL24" s="227" t="s">
        <v>143</v>
      </c>
      <c r="AM24" s="222" t="s">
        <v>142</v>
      </c>
      <c r="AN24" s="227" t="s">
        <v>145</v>
      </c>
      <c r="AO24" s="222" t="s">
        <v>773</v>
      </c>
      <c r="AP24" s="227" t="s">
        <v>771</v>
      </c>
      <c r="AQ24" s="222" t="s">
        <v>772</v>
      </c>
      <c r="AR24" s="235"/>
      <c r="AS24" s="236" t="s">
        <v>773</v>
      </c>
      <c r="AT24" s="237" t="s">
        <v>770</v>
      </c>
      <c r="AU24" s="228" t="s">
        <v>144</v>
      </c>
      <c r="AV24" s="229" t="s">
        <v>143</v>
      </c>
      <c r="AW24" s="230" t="s">
        <v>144</v>
      </c>
      <c r="AX24" s="227" t="s">
        <v>143</v>
      </c>
      <c r="AY24" s="222" t="s">
        <v>144</v>
      </c>
      <c r="AZ24" s="227" t="s">
        <v>143</v>
      </c>
      <c r="BA24" s="222" t="s">
        <v>144</v>
      </c>
      <c r="BB24" s="227" t="s">
        <v>143</v>
      </c>
      <c r="BC24" s="222" t="s">
        <v>144</v>
      </c>
      <c r="BD24" s="227" t="s">
        <v>143</v>
      </c>
      <c r="BE24" s="222" t="s">
        <v>773</v>
      </c>
      <c r="BF24" s="235" t="s">
        <v>771</v>
      </c>
      <c r="BG24" s="238" t="s">
        <v>772</v>
      </c>
      <c r="BH24" s="231"/>
      <c r="BI24" s="233" t="s">
        <v>148</v>
      </c>
      <c r="BJ24" s="239" t="s">
        <v>770</v>
      </c>
      <c r="BK24" s="230" t="s">
        <v>148</v>
      </c>
      <c r="BL24" s="227" t="s">
        <v>770</v>
      </c>
      <c r="BM24" s="230" t="s">
        <v>142</v>
      </c>
      <c r="BN24" s="227" t="s">
        <v>145</v>
      </c>
      <c r="BO24" s="222" t="s">
        <v>142</v>
      </c>
      <c r="BP24" s="227" t="s">
        <v>145</v>
      </c>
      <c r="BQ24" s="230" t="s">
        <v>144</v>
      </c>
      <c r="BR24" s="227" t="s">
        <v>770</v>
      </c>
      <c r="BS24" s="222" t="s">
        <v>773</v>
      </c>
      <c r="BT24" s="227" t="s">
        <v>770</v>
      </c>
      <c r="BU24" s="230" t="s">
        <v>144</v>
      </c>
      <c r="BV24" s="227" t="s">
        <v>770</v>
      </c>
      <c r="BW24" s="230" t="s">
        <v>144</v>
      </c>
      <c r="BX24" s="227" t="s">
        <v>770</v>
      </c>
      <c r="BY24" s="222" t="s">
        <v>144</v>
      </c>
      <c r="BZ24" s="227" t="s">
        <v>770</v>
      </c>
      <c r="CA24" s="228" t="s">
        <v>144</v>
      </c>
      <c r="CB24" s="239" t="s">
        <v>770</v>
      </c>
      <c r="CC24" s="230" t="s">
        <v>144</v>
      </c>
      <c r="CD24" s="227" t="s">
        <v>770</v>
      </c>
      <c r="CE24" s="230" t="s">
        <v>144</v>
      </c>
      <c r="CF24" s="227" t="s">
        <v>770</v>
      </c>
      <c r="CG24" s="222" t="s">
        <v>144</v>
      </c>
      <c r="CH24" s="227" t="s">
        <v>770</v>
      </c>
      <c r="CI24" s="230" t="s">
        <v>144</v>
      </c>
      <c r="CJ24" s="227" t="s">
        <v>770</v>
      </c>
      <c r="CK24" s="230" t="s">
        <v>144</v>
      </c>
      <c r="CL24" s="227" t="s">
        <v>770</v>
      </c>
      <c r="CM24" s="222" t="s">
        <v>144</v>
      </c>
      <c r="CN24" s="227" t="s">
        <v>770</v>
      </c>
      <c r="CO24" s="228" t="s">
        <v>144</v>
      </c>
      <c r="CP24" s="239" t="s">
        <v>770</v>
      </c>
      <c r="CQ24" s="230" t="s">
        <v>144</v>
      </c>
      <c r="CR24" s="227" t="s">
        <v>770</v>
      </c>
      <c r="CS24" s="230" t="s">
        <v>144</v>
      </c>
      <c r="CT24" s="227" t="s">
        <v>143</v>
      </c>
      <c r="CU24" s="222" t="s">
        <v>144</v>
      </c>
      <c r="CV24" s="227" t="s">
        <v>770</v>
      </c>
      <c r="CW24" s="230" t="s">
        <v>144</v>
      </c>
      <c r="CX24" s="227" t="s">
        <v>770</v>
      </c>
      <c r="CY24" s="230" t="s">
        <v>144</v>
      </c>
      <c r="CZ24" s="227" t="s">
        <v>770</v>
      </c>
      <c r="DA24" s="230" t="s">
        <v>144</v>
      </c>
      <c r="DB24" s="227" t="s">
        <v>770</v>
      </c>
      <c r="DC24" s="222" t="s">
        <v>144</v>
      </c>
      <c r="DD24" s="227" t="s">
        <v>770</v>
      </c>
      <c r="DE24" s="228" t="s">
        <v>148</v>
      </c>
      <c r="DF24" s="239" t="s">
        <v>770</v>
      </c>
      <c r="DG24" s="230" t="s">
        <v>142</v>
      </c>
      <c r="DH24" s="227" t="s">
        <v>145</v>
      </c>
      <c r="DI24" s="230" t="s">
        <v>142</v>
      </c>
      <c r="DJ24" s="227" t="s">
        <v>143</v>
      </c>
      <c r="DK24" s="222" t="s">
        <v>142</v>
      </c>
      <c r="DL24" s="227" t="s">
        <v>145</v>
      </c>
      <c r="DM24" s="230" t="s">
        <v>144</v>
      </c>
      <c r="DN24" s="227" t="s">
        <v>143</v>
      </c>
      <c r="DO24" s="230" t="s">
        <v>144</v>
      </c>
      <c r="DP24" s="227" t="s">
        <v>143</v>
      </c>
      <c r="DQ24" s="222" t="s">
        <v>144</v>
      </c>
      <c r="DR24" s="227" t="s">
        <v>143</v>
      </c>
      <c r="DS24" s="230" t="s">
        <v>148</v>
      </c>
      <c r="DT24" s="227" t="s">
        <v>770</v>
      </c>
      <c r="DU24" s="230" t="s">
        <v>142</v>
      </c>
      <c r="DV24" s="227" t="s">
        <v>770</v>
      </c>
      <c r="DW24" s="222" t="s">
        <v>144</v>
      </c>
      <c r="DX24" s="227" t="s">
        <v>770</v>
      </c>
      <c r="DY24" s="228" t="s">
        <v>144</v>
      </c>
      <c r="DZ24" s="239" t="s">
        <v>770</v>
      </c>
      <c r="EA24" s="230" t="s">
        <v>144</v>
      </c>
      <c r="EB24" s="227" t="s">
        <v>770</v>
      </c>
      <c r="EC24" s="230" t="s">
        <v>144</v>
      </c>
      <c r="ED24" s="227" t="s">
        <v>770</v>
      </c>
      <c r="EE24" s="222" t="s">
        <v>144</v>
      </c>
      <c r="EF24" s="227" t="s">
        <v>770</v>
      </c>
      <c r="EG24" s="230" t="s">
        <v>144</v>
      </c>
      <c r="EH24" s="227" t="s">
        <v>770</v>
      </c>
      <c r="EI24" s="230" t="s">
        <v>144</v>
      </c>
      <c r="EJ24" s="227" t="s">
        <v>770</v>
      </c>
      <c r="EK24" s="230" t="s">
        <v>144</v>
      </c>
      <c r="EL24" s="227" t="s">
        <v>770</v>
      </c>
      <c r="EM24" s="222" t="s">
        <v>144</v>
      </c>
      <c r="EN24" s="227" t="s">
        <v>770</v>
      </c>
      <c r="EO24" s="230" t="s">
        <v>144</v>
      </c>
      <c r="EP24" s="227" t="s">
        <v>770</v>
      </c>
      <c r="EQ24" s="228" t="s">
        <v>148</v>
      </c>
      <c r="ER24" s="229" t="s">
        <v>143</v>
      </c>
      <c r="ES24" s="230" t="s">
        <v>142</v>
      </c>
      <c r="ET24" s="227" t="s">
        <v>143</v>
      </c>
      <c r="EU24" s="230" t="s">
        <v>142</v>
      </c>
      <c r="EV24" s="227" t="s">
        <v>143</v>
      </c>
      <c r="EW24" s="222" t="s">
        <v>142</v>
      </c>
      <c r="EX24" s="227" t="s">
        <v>143</v>
      </c>
      <c r="EY24" s="230" t="s">
        <v>148</v>
      </c>
      <c r="EZ24" s="227" t="s">
        <v>143</v>
      </c>
      <c r="FA24" s="230" t="s">
        <v>142</v>
      </c>
      <c r="FB24" s="227" t="s">
        <v>143</v>
      </c>
      <c r="FC24" s="222" t="s">
        <v>144</v>
      </c>
      <c r="FD24" s="227" t="s">
        <v>143</v>
      </c>
      <c r="FE24" s="240" t="s">
        <v>773</v>
      </c>
      <c r="FF24" s="240" t="s">
        <v>770</v>
      </c>
      <c r="FG24" s="222" t="s">
        <v>790</v>
      </c>
    </row>
    <row r="25" spans="1:164" ht="16" x14ac:dyDescent="0.2">
      <c r="A25" s="223" t="s">
        <v>776</v>
      </c>
      <c r="B25" s="223" t="s">
        <v>209</v>
      </c>
      <c r="C25" s="224" t="s">
        <v>777</v>
      </c>
      <c r="D25" s="224" t="s">
        <v>778</v>
      </c>
      <c r="E25" s="224" t="s">
        <v>154</v>
      </c>
      <c r="F25" s="224" t="s">
        <v>187</v>
      </c>
      <c r="G25" s="224" t="s">
        <v>770</v>
      </c>
      <c r="H25" s="224" t="s">
        <v>775</v>
      </c>
      <c r="I25" s="225" t="s">
        <v>142</v>
      </c>
      <c r="J25" s="226" t="s">
        <v>143</v>
      </c>
      <c r="K25" s="225" t="s">
        <v>142</v>
      </c>
      <c r="L25" s="227" t="s">
        <v>143</v>
      </c>
      <c r="M25" s="225" t="s">
        <v>142</v>
      </c>
      <c r="N25" s="227" t="s">
        <v>143</v>
      </c>
      <c r="O25" s="227" t="s">
        <v>142</v>
      </c>
      <c r="P25" s="227" t="s">
        <v>143</v>
      </c>
      <c r="Q25" s="228" t="s">
        <v>142</v>
      </c>
      <c r="R25" s="229" t="s">
        <v>143</v>
      </c>
      <c r="S25" s="230" t="s">
        <v>142</v>
      </c>
      <c r="T25" s="231" t="s">
        <v>143</v>
      </c>
      <c r="U25" s="222" t="s">
        <v>142</v>
      </c>
      <c r="V25" s="227" t="s">
        <v>143</v>
      </c>
      <c r="W25" s="222" t="s">
        <v>142</v>
      </c>
      <c r="X25" s="227" t="s">
        <v>143</v>
      </c>
      <c r="Y25" s="222" t="s">
        <v>142</v>
      </c>
      <c r="Z25" s="227" t="s">
        <v>143</v>
      </c>
      <c r="AA25" s="222" t="s">
        <v>142</v>
      </c>
      <c r="AB25" s="227" t="s">
        <v>143</v>
      </c>
      <c r="AC25" s="232" t="s">
        <v>772</v>
      </c>
      <c r="AD25" s="231"/>
      <c r="AE25" s="233" t="s">
        <v>148</v>
      </c>
      <c r="AF25" s="234" t="s">
        <v>143</v>
      </c>
      <c r="AG25" s="230" t="s">
        <v>142</v>
      </c>
      <c r="AH25" s="227" t="s">
        <v>143</v>
      </c>
      <c r="AI25" s="222" t="s">
        <v>148</v>
      </c>
      <c r="AJ25" s="227" t="s">
        <v>143</v>
      </c>
      <c r="AK25" s="222" t="s">
        <v>142</v>
      </c>
      <c r="AL25" s="227" t="s">
        <v>143</v>
      </c>
      <c r="AM25" s="222" t="s">
        <v>144</v>
      </c>
      <c r="AN25" s="227" t="s">
        <v>143</v>
      </c>
      <c r="AO25" s="222" t="s">
        <v>144</v>
      </c>
      <c r="AP25" s="227" t="s">
        <v>156</v>
      </c>
      <c r="AQ25" s="222" t="s">
        <v>772</v>
      </c>
      <c r="AR25" s="235"/>
      <c r="AS25" s="236" t="s">
        <v>773</v>
      </c>
      <c r="AT25" s="237" t="s">
        <v>770</v>
      </c>
      <c r="AU25" s="228" t="s">
        <v>148</v>
      </c>
      <c r="AV25" s="229" t="s">
        <v>143</v>
      </c>
      <c r="AW25" s="230" t="s">
        <v>144</v>
      </c>
      <c r="AX25" s="227" t="s">
        <v>156</v>
      </c>
      <c r="AY25" s="222" t="s">
        <v>144</v>
      </c>
      <c r="AZ25" s="227" t="s">
        <v>156</v>
      </c>
      <c r="BA25" s="222" t="s">
        <v>144</v>
      </c>
      <c r="BB25" s="227" t="s">
        <v>156</v>
      </c>
      <c r="BC25" s="222" t="s">
        <v>144</v>
      </c>
      <c r="BD25" s="227" t="s">
        <v>143</v>
      </c>
      <c r="BE25" s="222" t="s">
        <v>142</v>
      </c>
      <c r="BF25" s="235" t="s">
        <v>143</v>
      </c>
      <c r="BG25" s="238" t="s">
        <v>772</v>
      </c>
      <c r="BH25" s="231"/>
      <c r="BI25" s="233" t="s">
        <v>148</v>
      </c>
      <c r="BJ25" s="239" t="s">
        <v>770</v>
      </c>
      <c r="BK25" s="230" t="s">
        <v>148</v>
      </c>
      <c r="BL25" s="227" t="s">
        <v>770</v>
      </c>
      <c r="BM25" s="230" t="s">
        <v>142</v>
      </c>
      <c r="BN25" s="227" t="s">
        <v>143</v>
      </c>
      <c r="BO25" s="222" t="s">
        <v>142</v>
      </c>
      <c r="BP25" s="227" t="s">
        <v>143</v>
      </c>
      <c r="BQ25" s="230" t="s">
        <v>144</v>
      </c>
      <c r="BR25" s="227" t="s">
        <v>770</v>
      </c>
      <c r="BS25" s="222" t="s">
        <v>773</v>
      </c>
      <c r="BT25" s="227" t="s">
        <v>770</v>
      </c>
      <c r="BU25" s="230" t="s">
        <v>148</v>
      </c>
      <c r="BV25" s="227" t="s">
        <v>770</v>
      </c>
      <c r="BW25" s="230" t="s">
        <v>142</v>
      </c>
      <c r="BX25" s="227" t="s">
        <v>770</v>
      </c>
      <c r="BY25" s="222" t="s">
        <v>144</v>
      </c>
      <c r="BZ25" s="227" t="s">
        <v>770</v>
      </c>
      <c r="CA25" s="228" t="s">
        <v>148</v>
      </c>
      <c r="CB25" s="239" t="s">
        <v>770</v>
      </c>
      <c r="CC25" s="230" t="s">
        <v>148</v>
      </c>
      <c r="CD25" s="227" t="s">
        <v>770</v>
      </c>
      <c r="CE25" s="230" t="s">
        <v>144</v>
      </c>
      <c r="CF25" s="227" t="s">
        <v>770</v>
      </c>
      <c r="CG25" s="222" t="s">
        <v>142</v>
      </c>
      <c r="CH25" s="227" t="s">
        <v>770</v>
      </c>
      <c r="CI25" s="230" t="s">
        <v>144</v>
      </c>
      <c r="CJ25" s="227" t="s">
        <v>770</v>
      </c>
      <c r="CK25" s="230" t="s">
        <v>144</v>
      </c>
      <c r="CL25" s="227" t="s">
        <v>770</v>
      </c>
      <c r="CM25" s="222" t="s">
        <v>144</v>
      </c>
      <c r="CN25" s="227" t="s">
        <v>770</v>
      </c>
      <c r="CO25" s="228" t="s">
        <v>148</v>
      </c>
      <c r="CP25" s="239" t="s">
        <v>770</v>
      </c>
      <c r="CQ25" s="230" t="s">
        <v>148</v>
      </c>
      <c r="CR25" s="227" t="s">
        <v>770</v>
      </c>
      <c r="CS25" s="230" t="s">
        <v>142</v>
      </c>
      <c r="CT25" s="227" t="s">
        <v>143</v>
      </c>
      <c r="CU25" s="222" t="s">
        <v>144</v>
      </c>
      <c r="CV25" s="227" t="s">
        <v>770</v>
      </c>
      <c r="CW25" s="230" t="s">
        <v>144</v>
      </c>
      <c r="CX25" s="227" t="s">
        <v>770</v>
      </c>
      <c r="CY25" s="230" t="s">
        <v>148</v>
      </c>
      <c r="CZ25" s="227" t="s">
        <v>770</v>
      </c>
      <c r="DA25" s="230" t="s">
        <v>144</v>
      </c>
      <c r="DB25" s="227" t="s">
        <v>770</v>
      </c>
      <c r="DC25" s="222" t="s">
        <v>142</v>
      </c>
      <c r="DD25" s="227" t="s">
        <v>770</v>
      </c>
      <c r="DE25" s="228" t="s">
        <v>148</v>
      </c>
      <c r="DF25" s="239" t="s">
        <v>770</v>
      </c>
      <c r="DG25" s="230" t="s">
        <v>148</v>
      </c>
      <c r="DH25" s="227" t="s">
        <v>156</v>
      </c>
      <c r="DI25" s="230" t="s">
        <v>142</v>
      </c>
      <c r="DJ25" s="227" t="s">
        <v>143</v>
      </c>
      <c r="DK25" s="222" t="s">
        <v>144</v>
      </c>
      <c r="DL25" s="227" t="s">
        <v>156</v>
      </c>
      <c r="DM25" s="230" t="s">
        <v>142</v>
      </c>
      <c r="DN25" s="227" t="s">
        <v>143</v>
      </c>
      <c r="DO25" s="230" t="s">
        <v>142</v>
      </c>
      <c r="DP25" s="227" t="s">
        <v>143</v>
      </c>
      <c r="DQ25" s="222" t="s">
        <v>142</v>
      </c>
      <c r="DR25" s="227" t="s">
        <v>143</v>
      </c>
      <c r="DS25" s="230" t="s">
        <v>144</v>
      </c>
      <c r="DT25" s="227" t="s">
        <v>770</v>
      </c>
      <c r="DU25" s="230" t="s">
        <v>144</v>
      </c>
      <c r="DV25" s="227" t="s">
        <v>770</v>
      </c>
      <c r="DW25" s="222" t="s">
        <v>144</v>
      </c>
      <c r="DX25" s="227" t="s">
        <v>770</v>
      </c>
      <c r="DY25" s="228" t="s">
        <v>144</v>
      </c>
      <c r="DZ25" s="239" t="s">
        <v>770</v>
      </c>
      <c r="EA25" s="230" t="s">
        <v>144</v>
      </c>
      <c r="EB25" s="227" t="s">
        <v>770</v>
      </c>
      <c r="EC25" s="230" t="s">
        <v>144</v>
      </c>
      <c r="ED25" s="227" t="s">
        <v>770</v>
      </c>
      <c r="EE25" s="222" t="s">
        <v>144</v>
      </c>
      <c r="EF25" s="227" t="s">
        <v>770</v>
      </c>
      <c r="EG25" s="230" t="s">
        <v>144</v>
      </c>
      <c r="EH25" s="227" t="s">
        <v>770</v>
      </c>
      <c r="EI25" s="230" t="s">
        <v>144</v>
      </c>
      <c r="EJ25" s="227" t="s">
        <v>770</v>
      </c>
      <c r="EK25" s="230" t="s">
        <v>144</v>
      </c>
      <c r="EL25" s="227" t="s">
        <v>770</v>
      </c>
      <c r="EM25" s="222" t="s">
        <v>144</v>
      </c>
      <c r="EN25" s="227" t="s">
        <v>770</v>
      </c>
      <c r="EO25" s="230" t="s">
        <v>144</v>
      </c>
      <c r="EP25" s="227" t="s">
        <v>770</v>
      </c>
      <c r="EQ25" s="228" t="s">
        <v>142</v>
      </c>
      <c r="ER25" s="229" t="s">
        <v>143</v>
      </c>
      <c r="ES25" s="230" t="s">
        <v>142</v>
      </c>
      <c r="ET25" s="227" t="s">
        <v>143</v>
      </c>
      <c r="EU25" s="230" t="s">
        <v>142</v>
      </c>
      <c r="EV25" s="227" t="s">
        <v>143</v>
      </c>
      <c r="EW25" s="222" t="s">
        <v>142</v>
      </c>
      <c r="EX25" s="227" t="s">
        <v>143</v>
      </c>
      <c r="EY25" s="230" t="s">
        <v>142</v>
      </c>
      <c r="EZ25" s="227" t="s">
        <v>143</v>
      </c>
      <c r="FA25" s="230" t="s">
        <v>142</v>
      </c>
      <c r="FB25" s="227" t="s">
        <v>143</v>
      </c>
      <c r="FC25" s="222" t="s">
        <v>142</v>
      </c>
      <c r="FD25" s="227" t="s">
        <v>143</v>
      </c>
      <c r="FE25" s="240" t="s">
        <v>773</v>
      </c>
      <c r="FF25" s="240" t="s">
        <v>770</v>
      </c>
      <c r="FG25" s="222" t="s">
        <v>779</v>
      </c>
    </row>
    <row r="26" spans="1:164" ht="16" x14ac:dyDescent="0.2">
      <c r="A26" s="223" t="s">
        <v>450</v>
      </c>
      <c r="B26" s="223" t="s">
        <v>451</v>
      </c>
      <c r="C26" s="224" t="s">
        <v>777</v>
      </c>
      <c r="D26" s="224" t="s">
        <v>778</v>
      </c>
      <c r="E26" s="224" t="s">
        <v>154</v>
      </c>
      <c r="F26" s="224" t="s">
        <v>187</v>
      </c>
      <c r="G26" s="224" t="s">
        <v>452</v>
      </c>
      <c r="H26" s="224" t="s">
        <v>775</v>
      </c>
      <c r="I26" s="225" t="s">
        <v>148</v>
      </c>
      <c r="J26" s="226" t="s">
        <v>143</v>
      </c>
      <c r="K26" s="225" t="s">
        <v>148</v>
      </c>
      <c r="L26" s="227" t="s">
        <v>143</v>
      </c>
      <c r="M26" s="225" t="s">
        <v>142</v>
      </c>
      <c r="N26" s="227" t="s">
        <v>143</v>
      </c>
      <c r="O26" s="227" t="s">
        <v>144</v>
      </c>
      <c r="P26" s="227" t="s">
        <v>143</v>
      </c>
      <c r="Q26" s="228" t="s">
        <v>148</v>
      </c>
      <c r="R26" s="229" t="s">
        <v>143</v>
      </c>
      <c r="S26" s="230" t="s">
        <v>142</v>
      </c>
      <c r="T26" s="231" t="s">
        <v>143</v>
      </c>
      <c r="U26" s="222" t="s">
        <v>148</v>
      </c>
      <c r="V26" s="227" t="s">
        <v>143</v>
      </c>
      <c r="W26" s="222" t="s">
        <v>142</v>
      </c>
      <c r="X26" s="227" t="s">
        <v>143</v>
      </c>
      <c r="Y26" s="222" t="s">
        <v>144</v>
      </c>
      <c r="Z26" s="227" t="s">
        <v>143</v>
      </c>
      <c r="AA26" s="222" t="s">
        <v>144</v>
      </c>
      <c r="AB26" s="227" t="s">
        <v>143</v>
      </c>
      <c r="AC26" s="232" t="s">
        <v>142</v>
      </c>
      <c r="AD26" s="231" t="s">
        <v>143</v>
      </c>
      <c r="AE26" s="233" t="s">
        <v>148</v>
      </c>
      <c r="AF26" s="234" t="s">
        <v>143</v>
      </c>
      <c r="AG26" s="230" t="s">
        <v>142</v>
      </c>
      <c r="AH26" s="227" t="s">
        <v>143</v>
      </c>
      <c r="AI26" s="222" t="s">
        <v>148</v>
      </c>
      <c r="AJ26" s="227" t="s">
        <v>156</v>
      </c>
      <c r="AK26" s="222" t="s">
        <v>142</v>
      </c>
      <c r="AL26" s="227" t="s">
        <v>143</v>
      </c>
      <c r="AM26" s="222" t="s">
        <v>144</v>
      </c>
      <c r="AN26" s="227" t="s">
        <v>156</v>
      </c>
      <c r="AO26" s="222" t="s">
        <v>144</v>
      </c>
      <c r="AP26" s="227" t="s">
        <v>143</v>
      </c>
      <c r="AQ26" s="222" t="s">
        <v>144</v>
      </c>
      <c r="AR26" s="235" t="s">
        <v>143</v>
      </c>
      <c r="AS26" s="236" t="s">
        <v>773</v>
      </c>
      <c r="AT26" s="237" t="s">
        <v>770</v>
      </c>
      <c r="AU26" s="228" t="s">
        <v>148</v>
      </c>
      <c r="AV26" s="229" t="s">
        <v>143</v>
      </c>
      <c r="AW26" s="230" t="s">
        <v>142</v>
      </c>
      <c r="AX26" s="227" t="s">
        <v>143</v>
      </c>
      <c r="AY26" s="222" t="s">
        <v>148</v>
      </c>
      <c r="AZ26" s="227" t="s">
        <v>143</v>
      </c>
      <c r="BA26" s="222" t="s">
        <v>142</v>
      </c>
      <c r="BB26" s="227" t="s">
        <v>143</v>
      </c>
      <c r="BC26" s="222" t="s">
        <v>144</v>
      </c>
      <c r="BD26" s="227" t="s">
        <v>143</v>
      </c>
      <c r="BE26" s="222" t="s">
        <v>144</v>
      </c>
      <c r="BF26" s="235" t="s">
        <v>143</v>
      </c>
      <c r="BG26" s="238" t="s">
        <v>144</v>
      </c>
      <c r="BH26" s="231" t="s">
        <v>143</v>
      </c>
      <c r="BI26" s="233" t="s">
        <v>148</v>
      </c>
      <c r="BJ26" s="239" t="s">
        <v>770</v>
      </c>
      <c r="BK26" s="230" t="s">
        <v>148</v>
      </c>
      <c r="BL26" s="227" t="s">
        <v>770</v>
      </c>
      <c r="BM26" s="230" t="s">
        <v>142</v>
      </c>
      <c r="BN26" s="227" t="s">
        <v>143</v>
      </c>
      <c r="BO26" s="222" t="s">
        <v>142</v>
      </c>
      <c r="BP26" s="227" t="s">
        <v>143</v>
      </c>
      <c r="BQ26" s="230" t="s">
        <v>144</v>
      </c>
      <c r="BR26" s="227" t="s">
        <v>770</v>
      </c>
      <c r="BS26" s="222" t="s">
        <v>773</v>
      </c>
      <c r="BT26" s="227" t="s">
        <v>770</v>
      </c>
      <c r="BU26" s="230" t="s">
        <v>144</v>
      </c>
      <c r="BV26" s="227" t="s">
        <v>770</v>
      </c>
      <c r="BW26" s="230" t="s">
        <v>770</v>
      </c>
      <c r="BX26" s="227" t="s">
        <v>770</v>
      </c>
      <c r="BY26" s="222" t="s">
        <v>144</v>
      </c>
      <c r="BZ26" s="227" t="s">
        <v>770</v>
      </c>
      <c r="CA26" s="228" t="s">
        <v>148</v>
      </c>
      <c r="CB26" s="239" t="s">
        <v>770</v>
      </c>
      <c r="CC26" s="230" t="s">
        <v>148</v>
      </c>
      <c r="CD26" s="227" t="s">
        <v>770</v>
      </c>
      <c r="CE26" s="230" t="s">
        <v>144</v>
      </c>
      <c r="CF26" s="227" t="s">
        <v>770</v>
      </c>
      <c r="CG26" s="222" t="s">
        <v>142</v>
      </c>
      <c r="CH26" s="227" t="s">
        <v>770</v>
      </c>
      <c r="CI26" s="230" t="s">
        <v>144</v>
      </c>
      <c r="CJ26" s="227" t="s">
        <v>770</v>
      </c>
      <c r="CK26" s="230" t="s">
        <v>144</v>
      </c>
      <c r="CL26" s="227" t="s">
        <v>770</v>
      </c>
      <c r="CM26" s="222" t="s">
        <v>144</v>
      </c>
      <c r="CN26" s="227" t="s">
        <v>770</v>
      </c>
      <c r="CO26" s="228" t="s">
        <v>148</v>
      </c>
      <c r="CP26" s="239" t="s">
        <v>770</v>
      </c>
      <c r="CQ26" s="230" t="s">
        <v>148</v>
      </c>
      <c r="CR26" s="227" t="s">
        <v>770</v>
      </c>
      <c r="CS26" s="230" t="s">
        <v>144</v>
      </c>
      <c r="CT26" s="227" t="s">
        <v>156</v>
      </c>
      <c r="CU26" s="222" t="s">
        <v>142</v>
      </c>
      <c r="CV26" s="227" t="s">
        <v>770</v>
      </c>
      <c r="CW26" s="230" t="s">
        <v>144</v>
      </c>
      <c r="CX26" s="227" t="s">
        <v>770</v>
      </c>
      <c r="CY26" s="230" t="s">
        <v>148</v>
      </c>
      <c r="CZ26" s="227" t="s">
        <v>770</v>
      </c>
      <c r="DA26" s="230" t="s">
        <v>144</v>
      </c>
      <c r="DB26" s="227" t="s">
        <v>770</v>
      </c>
      <c r="DC26" s="222" t="s">
        <v>142</v>
      </c>
      <c r="DD26" s="227" t="s">
        <v>770</v>
      </c>
      <c r="DE26" s="228" t="s">
        <v>148</v>
      </c>
      <c r="DF26" s="239" t="s">
        <v>770</v>
      </c>
      <c r="DG26" s="230" t="s">
        <v>142</v>
      </c>
      <c r="DH26" s="227" t="s">
        <v>143</v>
      </c>
      <c r="DI26" s="230" t="s">
        <v>142</v>
      </c>
      <c r="DJ26" s="227" t="s">
        <v>143</v>
      </c>
      <c r="DK26" s="222" t="s">
        <v>142</v>
      </c>
      <c r="DL26" s="227" t="s">
        <v>143</v>
      </c>
      <c r="DM26" s="230" t="s">
        <v>148</v>
      </c>
      <c r="DN26" s="227" t="s">
        <v>143</v>
      </c>
      <c r="DO26" s="230" t="s">
        <v>142</v>
      </c>
      <c r="DP26" s="227" t="s">
        <v>143</v>
      </c>
      <c r="DQ26" s="222" t="s">
        <v>144</v>
      </c>
      <c r="DR26" s="227" t="s">
        <v>143</v>
      </c>
      <c r="DS26" s="230" t="s">
        <v>148</v>
      </c>
      <c r="DT26" s="227" t="s">
        <v>770</v>
      </c>
      <c r="DU26" s="230" t="s">
        <v>142</v>
      </c>
      <c r="DV26" s="227" t="s">
        <v>770</v>
      </c>
      <c r="DW26" s="222" t="s">
        <v>144</v>
      </c>
      <c r="DX26" s="227" t="s">
        <v>770</v>
      </c>
      <c r="DY26" s="228" t="s">
        <v>144</v>
      </c>
      <c r="DZ26" s="239" t="s">
        <v>770</v>
      </c>
      <c r="EA26" s="230" t="s">
        <v>144</v>
      </c>
      <c r="EB26" s="227" t="s">
        <v>770</v>
      </c>
      <c r="EC26" s="230" t="s">
        <v>144</v>
      </c>
      <c r="ED26" s="227" t="s">
        <v>770</v>
      </c>
      <c r="EE26" s="222" t="s">
        <v>144</v>
      </c>
      <c r="EF26" s="227" t="s">
        <v>770</v>
      </c>
      <c r="EG26" s="230" t="s">
        <v>144</v>
      </c>
      <c r="EH26" s="227" t="s">
        <v>770</v>
      </c>
      <c r="EI26" s="230" t="s">
        <v>144</v>
      </c>
      <c r="EJ26" s="227" t="s">
        <v>770</v>
      </c>
      <c r="EK26" s="230" t="s">
        <v>144</v>
      </c>
      <c r="EL26" s="227" t="s">
        <v>770</v>
      </c>
      <c r="EM26" s="222" t="s">
        <v>144</v>
      </c>
      <c r="EN26" s="227" t="s">
        <v>770</v>
      </c>
      <c r="EO26" s="230" t="s">
        <v>144</v>
      </c>
      <c r="EP26" s="227" t="s">
        <v>770</v>
      </c>
      <c r="EQ26" s="228" t="s">
        <v>142</v>
      </c>
      <c r="ER26" s="229" t="s">
        <v>143</v>
      </c>
      <c r="ES26" s="230" t="s">
        <v>142</v>
      </c>
      <c r="ET26" s="227" t="s">
        <v>143</v>
      </c>
      <c r="EU26" s="230" t="s">
        <v>142</v>
      </c>
      <c r="EV26" s="227" t="s">
        <v>143</v>
      </c>
      <c r="EW26" s="222" t="s">
        <v>142</v>
      </c>
      <c r="EX26" s="227" t="s">
        <v>143</v>
      </c>
      <c r="EY26" s="230" t="s">
        <v>142</v>
      </c>
      <c r="EZ26" s="227" t="s">
        <v>143</v>
      </c>
      <c r="FA26" s="230" t="s">
        <v>142</v>
      </c>
      <c r="FB26" s="227" t="s">
        <v>143</v>
      </c>
      <c r="FC26" s="222" t="s">
        <v>142</v>
      </c>
      <c r="FD26" s="227" t="s">
        <v>143</v>
      </c>
      <c r="FE26" s="240" t="s">
        <v>773</v>
      </c>
      <c r="FF26" s="240" t="s">
        <v>770</v>
      </c>
      <c r="FG26" s="222" t="s">
        <v>786</v>
      </c>
    </row>
    <row r="27" spans="1:164" ht="15" x14ac:dyDescent="0.2">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row>
    <row r="28" spans="1:164" ht="15" x14ac:dyDescent="0.2">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row>
    <row r="29" spans="1:164" ht="50.25" customHeight="1" x14ac:dyDescent="0.2">
      <c r="A29" s="358" t="s">
        <v>791</v>
      </c>
      <c r="B29" s="359"/>
      <c r="C29" s="359"/>
      <c r="D29" s="360"/>
      <c r="E29" s="201"/>
      <c r="F29" s="201"/>
      <c r="G29" s="951" t="s">
        <v>792</v>
      </c>
      <c r="H29" s="952"/>
      <c r="I29" s="952"/>
      <c r="J29" s="952"/>
      <c r="K29" s="487"/>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row>
    <row r="30" spans="1:164" ht="66" customHeight="1" x14ac:dyDescent="0.2">
      <c r="A30" s="357" t="s">
        <v>636</v>
      </c>
      <c r="B30" s="939" t="s">
        <v>793</v>
      </c>
      <c r="C30" s="940"/>
      <c r="D30" s="941"/>
      <c r="E30" s="201"/>
      <c r="F30" s="201"/>
      <c r="G30" s="942" t="s">
        <v>794</v>
      </c>
      <c r="H30" s="943"/>
      <c r="I30" s="943"/>
      <c r="J30" s="943"/>
      <c r="K30" s="944"/>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row>
    <row r="31" spans="1:164" ht="62.25" customHeight="1" x14ac:dyDescent="0.2">
      <c r="A31" s="504" t="s">
        <v>637</v>
      </c>
      <c r="B31" s="948" t="s">
        <v>795</v>
      </c>
      <c r="C31" s="949"/>
      <c r="D31" s="950"/>
      <c r="E31" s="201"/>
      <c r="F31" s="201"/>
      <c r="G31" s="945"/>
      <c r="H31" s="946"/>
      <c r="I31" s="946"/>
      <c r="J31" s="946"/>
      <c r="K31" s="947"/>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row>
    <row r="32" spans="1:164" ht="59.25" customHeight="1" x14ac:dyDescent="0.2">
      <c r="A32" s="503" t="s">
        <v>638</v>
      </c>
      <c r="B32" s="921" t="s">
        <v>796</v>
      </c>
      <c r="C32" s="922"/>
      <c r="D32" s="923"/>
      <c r="E32" s="201"/>
      <c r="F32" s="201"/>
      <c r="G32" s="488" t="s">
        <v>562</v>
      </c>
      <c r="H32" s="489" t="s">
        <v>17</v>
      </c>
      <c r="I32" s="490" t="s">
        <v>563</v>
      </c>
      <c r="J32" s="491"/>
      <c r="K32" s="492"/>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row>
    <row r="33" spans="1:164" ht="35.25" customHeight="1" x14ac:dyDescent="0.2">
      <c r="A33" s="505" t="s">
        <v>797</v>
      </c>
      <c r="B33" s="506" t="s">
        <v>798</v>
      </c>
      <c r="C33" s="501"/>
      <c r="D33" s="502"/>
      <c r="E33" s="201"/>
      <c r="F33" s="201"/>
      <c r="G33" s="486" t="s">
        <v>161</v>
      </c>
      <c r="H33" s="493" t="s">
        <v>565</v>
      </c>
      <c r="I33" s="888" t="s">
        <v>566</v>
      </c>
      <c r="J33" s="889"/>
      <c r="K33" s="890"/>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row>
    <row r="34" spans="1:164" ht="16" x14ac:dyDescent="0.2">
      <c r="A34" s="201"/>
      <c r="B34" s="201"/>
      <c r="C34" s="201"/>
      <c r="D34" s="201"/>
      <c r="E34" s="201"/>
      <c r="F34" s="201"/>
      <c r="G34" s="494"/>
      <c r="H34" s="493" t="s">
        <v>567</v>
      </c>
      <c r="I34" s="888" t="s">
        <v>566</v>
      </c>
      <c r="J34" s="889"/>
      <c r="K34" s="890"/>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row>
    <row r="35" spans="1:164" ht="33.5" customHeight="1" x14ac:dyDescent="0.2">
      <c r="A35" s="201"/>
      <c r="B35" s="201"/>
      <c r="C35" s="201"/>
      <c r="D35" s="201"/>
      <c r="E35" s="201"/>
      <c r="F35" s="201"/>
      <c r="G35" s="494"/>
      <c r="H35" s="493" t="s">
        <v>568</v>
      </c>
      <c r="I35" s="888" t="s">
        <v>799</v>
      </c>
      <c r="J35" s="889"/>
      <c r="K35" s="890"/>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row>
    <row r="36" spans="1:164" ht="16" x14ac:dyDescent="0.2">
      <c r="A36" s="201"/>
      <c r="B36" s="201"/>
      <c r="C36" s="201"/>
      <c r="D36" s="201"/>
      <c r="E36" s="201"/>
      <c r="F36" s="201"/>
      <c r="G36" s="494"/>
      <c r="H36" s="495" t="s">
        <v>570</v>
      </c>
      <c r="I36" s="888" t="s">
        <v>566</v>
      </c>
      <c r="J36" s="889"/>
      <c r="K36" s="890"/>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row>
    <row r="37" spans="1:164" ht="15.5" customHeight="1" x14ac:dyDescent="0.2">
      <c r="A37" s="201"/>
      <c r="B37" s="201"/>
      <c r="C37" s="201"/>
      <c r="D37" s="201"/>
      <c r="E37" s="201"/>
      <c r="F37" s="201"/>
      <c r="G37" s="486" t="s">
        <v>571</v>
      </c>
      <c r="H37" s="493" t="s">
        <v>204</v>
      </c>
      <c r="I37" s="888" t="s">
        <v>566</v>
      </c>
      <c r="J37" s="889"/>
      <c r="K37" s="890"/>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row>
    <row r="38" spans="1:164" ht="15.5" customHeight="1" x14ac:dyDescent="0.2">
      <c r="A38" s="201"/>
      <c r="B38" s="201"/>
      <c r="C38" s="201"/>
      <c r="D38" s="201"/>
      <c r="E38" s="201"/>
      <c r="F38" s="201"/>
      <c r="G38" s="494"/>
      <c r="H38" s="493" t="s">
        <v>169</v>
      </c>
      <c r="I38" s="356" t="s">
        <v>141</v>
      </c>
      <c r="J38" s="356"/>
      <c r="K38" s="597"/>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row>
    <row r="39" spans="1:164" ht="15.5" customHeight="1" x14ac:dyDescent="0.2">
      <c r="A39" s="201"/>
      <c r="B39" s="201"/>
      <c r="C39" s="201"/>
      <c r="D39" s="201"/>
      <c r="E39" s="201"/>
      <c r="F39" s="201"/>
      <c r="G39" s="494"/>
      <c r="H39" s="493" t="s">
        <v>139</v>
      </c>
      <c r="I39" s="356" t="s">
        <v>141</v>
      </c>
      <c r="J39" s="356"/>
      <c r="K39" s="597"/>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1"/>
      <c r="ET39" s="201"/>
      <c r="EU39" s="201"/>
      <c r="EV39" s="201"/>
      <c r="EW39" s="201"/>
      <c r="EX39" s="201"/>
      <c r="EY39" s="201"/>
      <c r="EZ39" s="201"/>
      <c r="FA39" s="201"/>
      <c r="FB39" s="201"/>
      <c r="FC39" s="201"/>
      <c r="FD39" s="201"/>
      <c r="FE39" s="201"/>
      <c r="FF39" s="201"/>
      <c r="FG39" s="201"/>
      <c r="FH39" s="201"/>
    </row>
    <row r="40" spans="1:164" ht="33" customHeight="1" x14ac:dyDescent="0.2">
      <c r="A40" s="201"/>
      <c r="B40" s="201"/>
      <c r="C40" s="201"/>
      <c r="D40" s="201"/>
      <c r="E40" s="201"/>
      <c r="F40" s="201"/>
      <c r="G40" s="494"/>
      <c r="H40" s="495" t="s">
        <v>173</v>
      </c>
      <c r="I40" s="888" t="s">
        <v>566</v>
      </c>
      <c r="J40" s="889"/>
      <c r="K40" s="890"/>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row>
    <row r="41" spans="1:164" ht="15.5" customHeight="1" x14ac:dyDescent="0.2">
      <c r="A41" s="201"/>
      <c r="B41" s="201"/>
      <c r="C41" s="201"/>
      <c r="D41" s="201"/>
      <c r="E41" s="201"/>
      <c r="F41" s="201"/>
      <c r="G41" s="486" t="s">
        <v>154</v>
      </c>
      <c r="H41" s="493" t="s">
        <v>452</v>
      </c>
      <c r="I41" s="356" t="s">
        <v>141</v>
      </c>
      <c r="J41" s="356"/>
      <c r="K41" s="597"/>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row>
    <row r="42" spans="1:164" ht="16" x14ac:dyDescent="0.2">
      <c r="A42" s="201"/>
      <c r="B42" s="201"/>
      <c r="C42" s="201"/>
      <c r="D42" s="201"/>
      <c r="E42" s="201"/>
      <c r="F42" s="201"/>
      <c r="G42" s="494"/>
      <c r="H42" s="493" t="s">
        <v>155</v>
      </c>
      <c r="I42" s="356" t="s">
        <v>141</v>
      </c>
      <c r="J42" s="356"/>
      <c r="K42" s="597"/>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row>
    <row r="43" spans="1:164" ht="16" x14ac:dyDescent="0.2">
      <c r="A43" s="201"/>
      <c r="B43" s="201"/>
      <c r="C43" s="201"/>
      <c r="D43" s="201"/>
      <c r="E43" s="201"/>
      <c r="F43" s="201"/>
      <c r="G43" s="494"/>
      <c r="H43" s="493" t="s">
        <v>194</v>
      </c>
      <c r="I43" s="356" t="s">
        <v>141</v>
      </c>
      <c r="J43" s="356"/>
      <c r="K43" s="597"/>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row>
    <row r="44" spans="1:164" ht="15.5" customHeight="1" x14ac:dyDescent="0.2">
      <c r="A44" s="201"/>
      <c r="B44" s="201"/>
      <c r="C44" s="201"/>
      <c r="D44" s="201"/>
      <c r="E44" s="201"/>
      <c r="F44" s="201"/>
      <c r="G44" s="494"/>
      <c r="H44" s="493" t="s">
        <v>198</v>
      </c>
      <c r="I44" s="888" t="s">
        <v>572</v>
      </c>
      <c r="J44" s="889"/>
      <c r="K44" s="890"/>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row>
    <row r="45" spans="1:164" ht="16" x14ac:dyDescent="0.2">
      <c r="A45" s="201"/>
      <c r="B45" s="201"/>
      <c r="C45" s="201"/>
      <c r="D45" s="201"/>
      <c r="E45" s="201"/>
      <c r="F45" s="201"/>
      <c r="G45" s="494"/>
      <c r="H45" s="493" t="s">
        <v>359</v>
      </c>
      <c r="I45" s="356" t="s">
        <v>141</v>
      </c>
      <c r="J45" s="356"/>
      <c r="K45" s="597"/>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row>
    <row r="46" spans="1:164" ht="27" customHeight="1" x14ac:dyDescent="0.2">
      <c r="A46" s="201"/>
      <c r="B46" s="201"/>
      <c r="C46" s="201"/>
      <c r="D46" s="201"/>
      <c r="E46" s="201"/>
      <c r="F46" s="201"/>
      <c r="G46" s="494"/>
      <c r="H46" s="496" t="s">
        <v>187</v>
      </c>
      <c r="I46" s="888" t="s">
        <v>573</v>
      </c>
      <c r="J46" s="889"/>
      <c r="K46" s="890"/>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row>
    <row r="47" spans="1:164" ht="48" customHeight="1" x14ac:dyDescent="0.2">
      <c r="A47" s="201"/>
      <c r="B47" s="201"/>
      <c r="C47" s="201"/>
      <c r="D47" s="201"/>
      <c r="E47" s="201"/>
      <c r="F47" s="201"/>
      <c r="G47" s="494"/>
      <c r="H47" s="496" t="s">
        <v>574</v>
      </c>
      <c r="I47" s="888" t="s">
        <v>575</v>
      </c>
      <c r="J47" s="889"/>
      <c r="K47" s="890"/>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row>
    <row r="48" spans="1:164" ht="32" customHeight="1" x14ac:dyDescent="0.2">
      <c r="A48" s="201"/>
      <c r="B48" s="201"/>
      <c r="C48" s="201"/>
      <c r="D48" s="201"/>
      <c r="E48" s="201"/>
      <c r="F48" s="201"/>
      <c r="G48" s="486" t="s">
        <v>576</v>
      </c>
      <c r="H48" s="355" t="s">
        <v>576</v>
      </c>
      <c r="I48" s="897" t="s">
        <v>800</v>
      </c>
      <c r="J48" s="898"/>
      <c r="K48" s="899"/>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row>
    <row r="49" spans="1:164" ht="15" customHeight="1" x14ac:dyDescent="0.2">
      <c r="A49" s="201"/>
      <c r="B49" s="201"/>
      <c r="C49" s="201"/>
      <c r="D49" s="201"/>
      <c r="E49" s="201"/>
      <c r="F49" s="201"/>
      <c r="G49" s="497"/>
      <c r="H49" s="498"/>
      <c r="I49" s="891" t="s">
        <v>801</v>
      </c>
      <c r="J49" s="892"/>
      <c r="K49" s="893"/>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row>
    <row r="50" spans="1:164" ht="15.5" customHeight="1" x14ac:dyDescent="0.2">
      <c r="A50" s="201"/>
      <c r="B50" s="201"/>
      <c r="C50" s="201"/>
      <c r="D50" s="201"/>
      <c r="E50" s="201"/>
      <c r="F50" s="201"/>
      <c r="G50" s="497"/>
      <c r="H50" s="498"/>
      <c r="I50" s="891"/>
      <c r="J50" s="892"/>
      <c r="K50" s="893"/>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c r="FC50" s="201"/>
      <c r="FD50" s="201"/>
      <c r="FE50" s="201"/>
      <c r="FF50" s="201"/>
      <c r="FG50" s="201"/>
      <c r="FH50" s="201"/>
    </row>
    <row r="51" spans="1:164" ht="15.5" customHeight="1" x14ac:dyDescent="0.2">
      <c r="A51" s="201"/>
      <c r="B51" s="201"/>
      <c r="C51" s="201"/>
      <c r="D51" s="201"/>
      <c r="E51" s="201"/>
      <c r="F51" s="201"/>
      <c r="G51" s="497"/>
      <c r="H51" s="498"/>
      <c r="I51" s="891"/>
      <c r="J51" s="892"/>
      <c r="K51" s="893"/>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row>
    <row r="52" spans="1:164" ht="99" customHeight="1" x14ac:dyDescent="0.2">
      <c r="A52" s="201"/>
      <c r="B52" s="201"/>
      <c r="C52" s="201"/>
      <c r="D52" s="201"/>
      <c r="E52" s="201"/>
      <c r="F52" s="201"/>
      <c r="G52" s="499"/>
      <c r="H52" s="500"/>
      <c r="I52" s="894"/>
      <c r="J52" s="895"/>
      <c r="K52" s="896"/>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row>
    <row r="53" spans="1:164" ht="15"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row>
    <row r="54" spans="1:164" ht="15" x14ac:dyDescent="0.2">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row>
    <row r="55" spans="1:164" ht="15" x14ac:dyDescent="0.2"/>
    <row r="56" spans="1:164" ht="15" x14ac:dyDescent="0.2"/>
    <row r="57" spans="1:164" ht="15" x14ac:dyDescent="0.2"/>
    <row r="58" spans="1:164" ht="15" x14ac:dyDescent="0.2"/>
    <row r="59" spans="1:164" ht="15" x14ac:dyDescent="0.2"/>
    <row r="60" spans="1:164" ht="15" x14ac:dyDescent="0.2"/>
    <row r="61" spans="1:164" ht="15" x14ac:dyDescent="0.2"/>
    <row r="62" spans="1:164" ht="15" x14ac:dyDescent="0.2"/>
    <row r="63" spans="1:164" ht="15" x14ac:dyDescent="0.2"/>
    <row r="64" spans="1:164" ht="15" x14ac:dyDescent="0.2"/>
    <row r="65" ht="15" x14ac:dyDescent="0.2"/>
    <row r="66" ht="15" x14ac:dyDescent="0.2"/>
  </sheetData>
  <autoFilter ref="A12:GP26" xr:uid="{B0D77810-0E0E-C74E-AF16-E94FB3803474}">
    <sortState xmlns:xlrd2="http://schemas.microsoft.com/office/spreadsheetml/2017/richdata2" ref="A13:GP26">
      <sortCondition ref="D12:D26"/>
    </sortState>
  </autoFilter>
  <mergeCells count="72">
    <mergeCell ref="CC10:CD10"/>
    <mergeCell ref="BU10:BV10"/>
    <mergeCell ref="I33:K33"/>
    <mergeCell ref="I34:K34"/>
    <mergeCell ref="I35:K35"/>
    <mergeCell ref="AW10:AX10"/>
    <mergeCell ref="AY10:AZ10"/>
    <mergeCell ref="BK10:BL10"/>
    <mergeCell ref="BA11:BB11"/>
    <mergeCell ref="S10:T10"/>
    <mergeCell ref="U10:V10"/>
    <mergeCell ref="AG10:AH10"/>
    <mergeCell ref="AI10:AJ10"/>
    <mergeCell ref="AO10:AR10"/>
    <mergeCell ref="BQ11:BR11"/>
    <mergeCell ref="BW11:BX11"/>
    <mergeCell ref="DI11:DJ11"/>
    <mergeCell ref="B32:D32"/>
    <mergeCell ref="C2:F5"/>
    <mergeCell ref="C7:H7"/>
    <mergeCell ref="C8:H8"/>
    <mergeCell ref="B30:D30"/>
    <mergeCell ref="G30:K31"/>
    <mergeCell ref="B31:D31"/>
    <mergeCell ref="I9:J9"/>
    <mergeCell ref="K10:L10"/>
    <mergeCell ref="G29:J29"/>
    <mergeCell ref="CK11:CL11"/>
    <mergeCell ref="CM11:CN11"/>
    <mergeCell ref="CS11:CT11"/>
    <mergeCell ref="CU11:CV11"/>
    <mergeCell ref="DA11:DB11"/>
    <mergeCell ref="EU11:EV11"/>
    <mergeCell ref="EW11:EX11"/>
    <mergeCell ref="FA11:FB11"/>
    <mergeCell ref="Q9:R9"/>
    <mergeCell ref="AE9:AF9"/>
    <mergeCell ref="AU9:AV9"/>
    <mergeCell ref="EI10:EJ10"/>
    <mergeCell ref="EY10:EZ10"/>
    <mergeCell ref="EC11:ED11"/>
    <mergeCell ref="EE11:EF11"/>
    <mergeCell ref="EG11:EH11"/>
    <mergeCell ref="EM11:EN11"/>
    <mergeCell ref="ES10:ET10"/>
    <mergeCell ref="DK11:DL11"/>
    <mergeCell ref="DO11:DP11"/>
    <mergeCell ref="DQ11:DR11"/>
    <mergeCell ref="O11:P11"/>
    <mergeCell ref="W11:X11"/>
    <mergeCell ref="AK11:AL11"/>
    <mergeCell ref="AS10:AT10"/>
    <mergeCell ref="EA10:EB10"/>
    <mergeCell ref="CQ10:CR10"/>
    <mergeCell ref="CY10:CZ10"/>
    <mergeCell ref="DG10:DH10"/>
    <mergeCell ref="DM10:DN10"/>
    <mergeCell ref="DS10:DT10"/>
    <mergeCell ref="DU11:DV11"/>
    <mergeCell ref="DW11:DX11"/>
    <mergeCell ref="BY11:BZ11"/>
    <mergeCell ref="CE11:CF11"/>
    <mergeCell ref="CG11:CH11"/>
    <mergeCell ref="DC11:DD11"/>
    <mergeCell ref="I36:K36"/>
    <mergeCell ref="I49:K52"/>
    <mergeCell ref="I46:K46"/>
    <mergeCell ref="I44:K44"/>
    <mergeCell ref="I40:K40"/>
    <mergeCell ref="I37:K37"/>
    <mergeCell ref="I47:K47"/>
    <mergeCell ref="I48:K48"/>
  </mergeCells>
  <conditionalFormatting sqref="A1:XFD1 A2:B5 G2:XFD6 A6:F6 I7:XFD8 A7:B9 C9:H9 FG9 FI9:XFD9 A10:H11 FG10:XFD11 A12:XFD12 A13:AE26 AG13:XFD26 A27:XFD28 A29:G29 K29:XFD29 A30:B32 E30:XFD32 A33:I37 L33:XFD37 A38:XFD39 A40:I40 L40:XFD40 A41:XFD43 A44:I44 L44:XFD44 A45:XFD45 A46:I48 L46:XFD48 A49:XFD1048576">
    <cfRule type="cellIs" dxfId="169" priority="5" operator="equal">
      <formula>"Improvement in score"</formula>
    </cfRule>
    <cfRule type="cellIs" dxfId="168" priority="2" operator="equal">
      <formula>"Decline in score"</formula>
    </cfRule>
    <cfRule type="cellIs" dxfId="167" priority="7" operator="equal">
      <formula>"N"</formula>
    </cfRule>
    <cfRule type="cellIs" dxfId="166" priority="6" operator="equal">
      <formula>"Partial"</formula>
    </cfRule>
    <cfRule type="cellIs" dxfId="165" priority="8" operator="equal">
      <formula>"Y"</formula>
    </cfRule>
  </conditionalFormatting>
  <conditionalFormatting sqref="AF14">
    <cfRule type="cellIs" dxfId="164" priority="3" operator="equal">
      <formula>"Decline in score"</formula>
    </cfRule>
  </conditionalFormatting>
  <conditionalFormatting sqref="AF18">
    <cfRule type="cellIs" dxfId="163" priority="1" operator="equal">
      <formula>"Decline in score"</formula>
    </cfRule>
  </conditionalFormatting>
  <conditionalFormatting sqref="AG1:AG8 AF12:AF26 AG27:AG1048576">
    <cfRule type="cellIs" dxfId="162" priority="4" operator="equal">
      <formula>"Improvement in score"</formula>
    </cfRule>
  </conditionalFormatting>
  <pageMargins left="0.7" right="0.7" top="0.75" bottom="0.75" header="0.3" footer="0.3"/>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945F6-D4A8-4A4A-8DBE-EA517F19A41A}">
  <sheetPr>
    <tabColor theme="7" tint="0.39997558519241921"/>
    <outlinePr summaryBelow="0"/>
    <pageSetUpPr autoPageBreaks="0"/>
  </sheetPr>
  <dimension ref="A1:AR85"/>
  <sheetViews>
    <sheetView showGridLines="0" zoomScale="52" zoomScaleNormal="75" zoomScaleSheetLayoutView="81" workbookViewId="0">
      <selection activeCell="Q33" sqref="Q33"/>
    </sheetView>
  </sheetViews>
  <sheetFormatPr baseColWidth="10" defaultColWidth="9.1640625" defaultRowHeight="14.25" customHeight="1" outlineLevelCol="1" x14ac:dyDescent="0.2"/>
  <cols>
    <col min="1" max="6" width="19.5" style="197" customWidth="1"/>
    <col min="7" max="7" width="26.83203125" style="197" customWidth="1"/>
    <col min="8" max="8" width="28.6640625" style="197" customWidth="1"/>
    <col min="9" max="9" width="26.83203125" style="197" customWidth="1"/>
    <col min="10" max="10" width="30.83203125" style="197" customWidth="1"/>
    <col min="11" max="11" width="29" style="197" hidden="1" customWidth="1" outlineLevel="1"/>
    <col min="12" max="12" width="41.83203125" style="197" hidden="1" customWidth="1" outlineLevel="1"/>
    <col min="13" max="13" width="31.83203125" style="197" hidden="1" customWidth="1" outlineLevel="1"/>
    <col min="14" max="14" width="41.5" style="197" hidden="1" customWidth="1" outlineLevel="1"/>
    <col min="15" max="15" width="23.83203125" style="197" hidden="1" customWidth="1" outlineLevel="1"/>
    <col min="16" max="16" width="39.5" style="197" hidden="1" customWidth="1" outlineLevel="1"/>
    <col min="17" max="17" width="19.5" style="197" customWidth="1" collapsed="1"/>
    <col min="18" max="18" width="35.83203125" style="197" customWidth="1"/>
    <col min="19" max="19" width="36.83203125" style="197" hidden="1" customWidth="1" outlineLevel="1"/>
    <col min="20" max="20" width="42.1640625" style="197" hidden="1" customWidth="1" outlineLevel="1"/>
    <col min="21" max="21" width="39.83203125" style="197" hidden="1" customWidth="1" outlineLevel="1"/>
    <col min="22" max="22" width="37.33203125" style="197" hidden="1" customWidth="1" outlineLevel="1"/>
    <col min="23" max="23" width="30.33203125" style="197" customWidth="1" collapsed="1"/>
    <col min="24" max="24" width="33.1640625" style="197" customWidth="1"/>
    <col min="25" max="25" width="37.5" style="197" hidden="1" customWidth="1" outlineLevel="1"/>
    <col min="26" max="26" width="36.33203125" style="197" hidden="1" customWidth="1" outlineLevel="1"/>
    <col min="27" max="27" width="40.6640625" style="197" hidden="1" customWidth="1" outlineLevel="1"/>
    <col min="28" max="28" width="41" style="197" hidden="1" customWidth="1" outlineLevel="1"/>
    <col min="29" max="29" width="132.83203125" style="197" customWidth="1" collapsed="1"/>
    <col min="30" max="32" width="19.5" style="196" customWidth="1"/>
    <col min="33" max="33" width="19.5" style="684" customWidth="1"/>
    <col min="34" max="44" width="19.5" style="196" customWidth="1"/>
    <col min="45" max="16384" width="9.1640625" style="197"/>
  </cols>
  <sheetData>
    <row r="1" spans="1:44" ht="15" x14ac:dyDescent="0.2">
      <c r="A1" s="193" t="s">
        <v>802</v>
      </c>
      <c r="B1" s="195"/>
      <c r="C1" s="195"/>
      <c r="D1" s="195"/>
      <c r="E1" s="362"/>
      <c r="F1" s="362"/>
      <c r="G1" s="362"/>
      <c r="H1" s="362"/>
      <c r="I1" s="362"/>
      <c r="J1" s="362"/>
      <c r="K1" s="362"/>
      <c r="L1" s="362"/>
      <c r="M1" s="362"/>
      <c r="N1" s="195"/>
      <c r="O1" s="195"/>
      <c r="P1" s="195"/>
      <c r="Q1" s="195"/>
      <c r="R1" s="195"/>
      <c r="S1" s="362"/>
      <c r="T1" s="362"/>
      <c r="U1" s="362"/>
      <c r="V1" s="362"/>
      <c r="W1" s="362"/>
      <c r="X1" s="362"/>
      <c r="Y1" s="362"/>
      <c r="Z1" s="362"/>
      <c r="AA1" s="362"/>
      <c r="AB1" s="362"/>
      <c r="AC1" s="683"/>
      <c r="AD1" s="362"/>
      <c r="AE1" s="362"/>
      <c r="AF1" s="362"/>
    </row>
    <row r="2" spans="1:44" ht="15" x14ac:dyDescent="0.2">
      <c r="A2" s="193"/>
      <c r="B2" s="195"/>
      <c r="C2" s="195"/>
      <c r="D2" s="195"/>
      <c r="E2" s="362"/>
      <c r="F2" s="362"/>
      <c r="G2" s="362"/>
      <c r="H2" s="362"/>
      <c r="I2" s="362"/>
      <c r="J2" s="362"/>
      <c r="K2" s="362"/>
      <c r="L2" s="362"/>
      <c r="M2" s="362"/>
      <c r="N2" s="362"/>
      <c r="O2" s="362"/>
      <c r="P2" s="362"/>
      <c r="Q2" s="362"/>
      <c r="R2" s="362"/>
      <c r="S2" s="362"/>
      <c r="T2" s="362"/>
      <c r="U2" s="362"/>
      <c r="V2" s="362"/>
      <c r="W2" s="362"/>
      <c r="X2" s="362"/>
      <c r="Y2" s="362"/>
      <c r="Z2" s="362"/>
      <c r="AA2" s="362"/>
      <c r="AB2" s="362"/>
      <c r="AC2" s="683"/>
      <c r="AD2" s="362"/>
      <c r="AE2" s="362"/>
      <c r="AF2" s="362"/>
    </row>
    <row r="3" spans="1:44" ht="14.25" customHeight="1" x14ac:dyDescent="0.2">
      <c r="A3" s="362"/>
      <c r="B3" s="685"/>
      <c r="C3" s="975" t="s">
        <v>803</v>
      </c>
      <c r="D3" s="976"/>
      <c r="E3" s="976"/>
      <c r="F3" s="976"/>
      <c r="G3" s="976"/>
      <c r="H3" s="977"/>
      <c r="I3" s="686"/>
      <c r="J3" s="686"/>
      <c r="K3" s="686"/>
      <c r="L3" s="362"/>
      <c r="M3" s="979"/>
      <c r="N3" s="979"/>
      <c r="O3" s="979"/>
      <c r="P3" s="979"/>
      <c r="Q3" s="979"/>
      <c r="R3" s="686"/>
      <c r="S3" s="686"/>
      <c r="T3" s="362"/>
      <c r="U3" s="362"/>
      <c r="V3" s="362"/>
      <c r="W3" s="362"/>
      <c r="X3" s="362"/>
      <c r="Y3" s="362"/>
      <c r="Z3" s="362"/>
      <c r="AA3" s="362"/>
      <c r="AB3" s="362"/>
      <c r="AC3" s="683"/>
      <c r="AD3" s="362"/>
      <c r="AE3" s="362"/>
      <c r="AF3" s="362"/>
    </row>
    <row r="4" spans="1:44" ht="37.5" customHeight="1" x14ac:dyDescent="0.2">
      <c r="A4" s="959"/>
      <c r="B4" s="687"/>
      <c r="C4" s="966" t="s">
        <v>804</v>
      </c>
      <c r="D4" s="967"/>
      <c r="E4" s="967"/>
      <c r="F4" s="967"/>
      <c r="G4" s="967"/>
      <c r="H4" s="968"/>
      <c r="I4" s="659"/>
      <c r="J4" s="659"/>
      <c r="K4" s="659"/>
      <c r="L4" s="659"/>
      <c r="M4" s="688"/>
      <c r="N4" s="960"/>
      <c r="O4" s="960"/>
      <c r="P4" s="960"/>
      <c r="Q4" s="960"/>
      <c r="R4" s="659"/>
      <c r="S4" s="659"/>
      <c r="T4" s="683"/>
      <c r="U4" s="683"/>
      <c r="V4" s="683"/>
      <c r="W4" s="683"/>
      <c r="X4" s="683"/>
      <c r="Y4" s="683"/>
      <c r="Z4" s="683"/>
      <c r="AA4" s="683"/>
      <c r="AB4" s="683"/>
      <c r="AC4" s="683"/>
      <c r="AD4" s="362"/>
      <c r="AE4" s="362"/>
      <c r="AF4" s="362"/>
      <c r="AG4" s="196"/>
    </row>
    <row r="5" spans="1:44" ht="39" customHeight="1" x14ac:dyDescent="0.2">
      <c r="A5" s="959"/>
      <c r="B5" s="689"/>
      <c r="C5" s="969"/>
      <c r="D5" s="970"/>
      <c r="E5" s="970"/>
      <c r="F5" s="970"/>
      <c r="G5" s="970"/>
      <c r="H5" s="971"/>
      <c r="I5" s="659"/>
      <c r="J5" s="659"/>
      <c r="K5" s="659"/>
      <c r="L5" s="659"/>
      <c r="M5" s="690"/>
      <c r="N5" s="960"/>
      <c r="O5" s="960"/>
      <c r="P5" s="960"/>
      <c r="Q5" s="960"/>
      <c r="R5" s="659"/>
      <c r="S5" s="659"/>
      <c r="T5" s="683"/>
      <c r="U5" s="683"/>
      <c r="V5" s="683"/>
      <c r="W5" s="683"/>
      <c r="X5" s="683"/>
      <c r="Y5" s="683"/>
      <c r="Z5" s="683"/>
      <c r="AA5" s="683"/>
      <c r="AB5" s="683"/>
      <c r="AC5" s="683"/>
      <c r="AD5" s="362"/>
      <c r="AE5" s="362"/>
      <c r="AF5" s="362"/>
    </row>
    <row r="6" spans="1:44" ht="31.5" customHeight="1" x14ac:dyDescent="0.2">
      <c r="A6" s="659"/>
      <c r="B6" s="689"/>
      <c r="C6" s="969"/>
      <c r="D6" s="970"/>
      <c r="E6" s="970"/>
      <c r="F6" s="970"/>
      <c r="G6" s="970"/>
      <c r="H6" s="971"/>
      <c r="I6" s="659"/>
      <c r="J6" s="659"/>
      <c r="K6" s="659"/>
      <c r="L6" s="659"/>
      <c r="M6" s="691"/>
      <c r="N6" s="960"/>
      <c r="O6" s="960"/>
      <c r="P6" s="960"/>
      <c r="Q6" s="960"/>
      <c r="R6" s="659"/>
      <c r="S6" s="659"/>
      <c r="T6" s="683"/>
      <c r="U6" s="683"/>
      <c r="V6" s="683"/>
      <c r="W6" s="683"/>
      <c r="X6" s="683"/>
      <c r="Y6" s="683"/>
      <c r="Z6" s="683"/>
      <c r="AA6" s="683"/>
      <c r="AB6" s="683"/>
      <c r="AC6" s="683"/>
      <c r="AD6" s="362"/>
      <c r="AE6" s="362"/>
      <c r="AF6" s="362"/>
    </row>
    <row r="7" spans="1:44" ht="18.75" customHeight="1" x14ac:dyDescent="0.2">
      <c r="A7" s="659"/>
      <c r="B7" s="689"/>
      <c r="C7" s="969"/>
      <c r="D7" s="970"/>
      <c r="E7" s="970"/>
      <c r="F7" s="970"/>
      <c r="G7" s="970"/>
      <c r="H7" s="971"/>
      <c r="I7" s="659"/>
      <c r="J7" s="659"/>
      <c r="K7" s="659"/>
      <c r="L7" s="659"/>
      <c r="M7" s="692"/>
      <c r="N7" s="978"/>
      <c r="O7" s="978"/>
      <c r="P7" s="978"/>
      <c r="Q7" s="978"/>
      <c r="R7" s="658"/>
      <c r="S7" s="658"/>
      <c r="T7" s="683"/>
      <c r="U7" s="683"/>
      <c r="V7" s="683"/>
      <c r="W7" s="683"/>
      <c r="X7" s="683"/>
      <c r="Y7" s="683"/>
      <c r="Z7" s="683"/>
      <c r="AA7" s="683"/>
      <c r="AB7" s="683"/>
      <c r="AC7" s="683"/>
      <c r="AD7" s="362"/>
      <c r="AE7" s="362"/>
      <c r="AF7" s="362"/>
    </row>
    <row r="8" spans="1:44" ht="71.5" customHeight="1" x14ac:dyDescent="0.2">
      <c r="A8" s="659"/>
      <c r="B8" s="689"/>
      <c r="C8" s="972"/>
      <c r="D8" s="973"/>
      <c r="E8" s="973"/>
      <c r="F8" s="973"/>
      <c r="G8" s="973"/>
      <c r="H8" s="974"/>
      <c r="I8" s="659"/>
      <c r="J8" s="659"/>
      <c r="K8" s="659"/>
      <c r="L8" s="659"/>
      <c r="M8" s="692"/>
      <c r="N8" s="658"/>
      <c r="O8" s="658"/>
      <c r="P8" s="658"/>
      <c r="Q8" s="658"/>
      <c r="R8" s="658"/>
      <c r="S8" s="658"/>
      <c r="T8" s="683"/>
      <c r="U8" s="683"/>
      <c r="V8" s="683"/>
      <c r="W8" s="683"/>
      <c r="X8" s="683"/>
      <c r="Y8" s="683"/>
      <c r="Z8" s="683"/>
      <c r="AA8" s="683"/>
      <c r="AB8" s="683"/>
      <c r="AC8" s="683"/>
      <c r="AD8" s="362"/>
      <c r="AE8" s="362"/>
      <c r="AF8" s="362"/>
    </row>
    <row r="9" spans="1:44" ht="21" customHeight="1" x14ac:dyDescent="0.2">
      <c r="A9" s="960"/>
      <c r="B9" s="960"/>
      <c r="C9" s="960"/>
      <c r="D9" s="960"/>
      <c r="E9" s="960"/>
      <c r="F9" s="960"/>
      <c r="G9" s="692"/>
      <c r="H9" s="658"/>
      <c r="I9" s="658"/>
      <c r="J9" s="658"/>
      <c r="K9" s="658"/>
      <c r="L9" s="362"/>
      <c r="M9" s="683"/>
      <c r="N9" s="659"/>
      <c r="O9" s="659"/>
      <c r="P9" s="683"/>
      <c r="Q9" s="683"/>
      <c r="R9" s="683"/>
      <c r="S9" s="683"/>
      <c r="T9" s="683"/>
      <c r="U9" s="683"/>
      <c r="V9" s="683"/>
      <c r="W9" s="683"/>
      <c r="X9" s="683"/>
      <c r="Y9" s="683"/>
      <c r="Z9" s="683"/>
      <c r="AA9" s="683"/>
      <c r="AB9" s="683"/>
      <c r="AC9" s="683"/>
      <c r="AD9" s="362"/>
      <c r="AE9" s="362"/>
      <c r="AF9" s="362"/>
    </row>
    <row r="10" spans="1:44" ht="18" customHeight="1" x14ac:dyDescent="0.2">
      <c r="A10" s="693"/>
      <c r="B10" s="694"/>
      <c r="C10" s="694"/>
      <c r="D10" s="694"/>
      <c r="E10" s="694"/>
      <c r="F10" s="695"/>
      <c r="G10" s="696" t="s">
        <v>805</v>
      </c>
      <c r="H10" s="697"/>
      <c r="I10" s="698"/>
      <c r="J10" s="698"/>
      <c r="K10" s="699"/>
      <c r="L10" s="698"/>
      <c r="M10" s="700"/>
      <c r="N10" s="701"/>
      <c r="O10" s="701"/>
      <c r="P10" s="700"/>
      <c r="Q10" s="698"/>
      <c r="R10" s="698"/>
      <c r="S10" s="698"/>
      <c r="T10" s="698"/>
      <c r="U10" s="698"/>
      <c r="V10" s="698"/>
      <c r="W10" s="698"/>
      <c r="X10" s="698"/>
      <c r="Y10" s="698"/>
      <c r="Z10" s="698"/>
      <c r="AA10" s="698"/>
      <c r="AB10" s="698"/>
      <c r="AC10" s="702" t="s">
        <v>683</v>
      </c>
      <c r="AD10" s="362"/>
      <c r="AE10" s="362"/>
      <c r="AF10" s="362"/>
    </row>
    <row r="11" spans="1:44" ht="21" customHeight="1" x14ac:dyDescent="0.2">
      <c r="A11" s="703"/>
      <c r="B11" s="704"/>
      <c r="C11" s="695"/>
      <c r="D11" s="695"/>
      <c r="E11" s="695"/>
      <c r="F11" s="693"/>
      <c r="G11" s="705"/>
      <c r="H11" s="706"/>
      <c r="I11" s="707" t="s">
        <v>806</v>
      </c>
      <c r="J11" s="707"/>
      <c r="K11" s="707"/>
      <c r="L11" s="522"/>
      <c r="M11" s="522"/>
      <c r="N11" s="708"/>
      <c r="O11" s="708"/>
      <c r="P11" s="709"/>
      <c r="Q11" s="710" t="s">
        <v>807</v>
      </c>
      <c r="R11" s="522"/>
      <c r="S11" s="522"/>
      <c r="T11" s="522"/>
      <c r="U11" s="522"/>
      <c r="V11" s="706"/>
      <c r="W11" s="707" t="s">
        <v>808</v>
      </c>
      <c r="X11" s="522"/>
      <c r="Y11" s="522"/>
      <c r="Z11" s="522"/>
      <c r="AA11" s="522"/>
      <c r="AB11" s="522" t="s">
        <v>809</v>
      </c>
      <c r="AC11" s="711"/>
      <c r="AD11" s="362"/>
      <c r="AE11" s="362"/>
      <c r="AF11" s="362"/>
    </row>
    <row r="12" spans="1:44" ht="39" customHeight="1" x14ac:dyDescent="0.2">
      <c r="A12" s="712" t="s">
        <v>12</v>
      </c>
      <c r="B12" s="660" t="s">
        <v>13</v>
      </c>
      <c r="C12" s="713" t="s">
        <v>684</v>
      </c>
      <c r="D12" s="713" t="s">
        <v>15</v>
      </c>
      <c r="E12" s="713" t="s">
        <v>17</v>
      </c>
      <c r="F12" s="714" t="s">
        <v>810</v>
      </c>
      <c r="G12" s="715" t="s">
        <v>811</v>
      </c>
      <c r="H12" s="716" t="s">
        <v>812</v>
      </c>
      <c r="I12" s="717" t="s">
        <v>813</v>
      </c>
      <c r="J12" s="718"/>
      <c r="K12" s="699" t="s">
        <v>814</v>
      </c>
      <c r="L12" s="84"/>
      <c r="M12" s="699" t="s">
        <v>815</v>
      </c>
      <c r="N12" s="719"/>
      <c r="O12" s="720" t="s">
        <v>816</v>
      </c>
      <c r="P12" s="84"/>
      <c r="Q12" s="721" t="s">
        <v>817</v>
      </c>
      <c r="R12" s="722"/>
      <c r="S12" s="723" t="s">
        <v>818</v>
      </c>
      <c r="T12" s="84"/>
      <c r="U12" s="724" t="s">
        <v>819</v>
      </c>
      <c r="V12" s="84"/>
      <c r="W12" s="721" t="s">
        <v>820</v>
      </c>
      <c r="X12" s="83"/>
      <c r="Y12" s="724" t="s">
        <v>821</v>
      </c>
      <c r="Z12" s="700"/>
      <c r="AA12" s="85" t="s">
        <v>822</v>
      </c>
      <c r="AB12" s="725"/>
      <c r="AC12" s="726"/>
      <c r="AD12" s="362"/>
      <c r="AE12" s="362"/>
      <c r="AF12" s="362"/>
    </row>
    <row r="13" spans="1:44" s="194" customFormat="1" ht="32" x14ac:dyDescent="0.2">
      <c r="A13" s="727"/>
      <c r="B13" s="728"/>
      <c r="C13" s="729"/>
      <c r="D13" s="729"/>
      <c r="E13" s="729"/>
      <c r="F13" s="730"/>
      <c r="G13" s="731" t="s">
        <v>746</v>
      </c>
      <c r="H13" s="174" t="s">
        <v>823</v>
      </c>
      <c r="I13" s="82" t="s">
        <v>746</v>
      </c>
      <c r="J13" s="82" t="s">
        <v>824</v>
      </c>
      <c r="K13" s="732" t="s">
        <v>746</v>
      </c>
      <c r="L13" s="732" t="s">
        <v>825</v>
      </c>
      <c r="M13" s="732" t="s">
        <v>746</v>
      </c>
      <c r="N13" s="732" t="s">
        <v>826</v>
      </c>
      <c r="O13" s="732" t="s">
        <v>746</v>
      </c>
      <c r="P13" s="732" t="s">
        <v>827</v>
      </c>
      <c r="Q13" s="82" t="s">
        <v>746</v>
      </c>
      <c r="R13" s="82" t="s">
        <v>828</v>
      </c>
      <c r="S13" s="732" t="s">
        <v>746</v>
      </c>
      <c r="T13" s="732" t="s">
        <v>829</v>
      </c>
      <c r="U13" s="732" t="s">
        <v>746</v>
      </c>
      <c r="V13" s="732" t="s">
        <v>830</v>
      </c>
      <c r="W13" s="82" t="s">
        <v>746</v>
      </c>
      <c r="X13" s="82" t="s">
        <v>831</v>
      </c>
      <c r="Y13" s="732" t="s">
        <v>746</v>
      </c>
      <c r="Z13" s="732" t="s">
        <v>832</v>
      </c>
      <c r="AA13" s="732" t="s">
        <v>746</v>
      </c>
      <c r="AB13" s="733" t="s">
        <v>833</v>
      </c>
      <c r="AC13" s="734"/>
      <c r="AD13" s="686"/>
      <c r="AE13" s="686"/>
      <c r="AF13" s="686"/>
      <c r="AG13" s="735"/>
      <c r="AH13" s="736"/>
      <c r="AI13" s="736"/>
      <c r="AJ13" s="736"/>
      <c r="AK13" s="736"/>
      <c r="AL13" s="736"/>
      <c r="AM13" s="736"/>
      <c r="AN13" s="736"/>
      <c r="AO13" s="736"/>
      <c r="AP13" s="736"/>
      <c r="AQ13" s="736"/>
      <c r="AR13" s="736"/>
    </row>
    <row r="14" spans="1:44" ht="32" x14ac:dyDescent="0.2">
      <c r="A14" s="737" t="s">
        <v>774</v>
      </c>
      <c r="B14" s="550" t="s">
        <v>151</v>
      </c>
      <c r="C14" s="550" t="s">
        <v>153</v>
      </c>
      <c r="D14" s="550" t="s">
        <v>152</v>
      </c>
      <c r="E14" s="550" t="s">
        <v>155</v>
      </c>
      <c r="F14" s="738">
        <v>44926</v>
      </c>
      <c r="G14" s="739" t="s">
        <v>834</v>
      </c>
      <c r="H14" s="740" t="s">
        <v>835</v>
      </c>
      <c r="I14" s="741" t="s">
        <v>834</v>
      </c>
      <c r="J14" s="742" t="s">
        <v>835</v>
      </c>
      <c r="K14" s="198" t="s">
        <v>834</v>
      </c>
      <c r="L14" s="743" t="s">
        <v>835</v>
      </c>
      <c r="M14" s="198" t="s">
        <v>836</v>
      </c>
      <c r="N14" s="743" t="s">
        <v>143</v>
      </c>
      <c r="O14" s="198" t="s">
        <v>836</v>
      </c>
      <c r="P14" s="743" t="s">
        <v>143</v>
      </c>
      <c r="Q14" s="198" t="s">
        <v>836</v>
      </c>
      <c r="R14" s="199" t="s">
        <v>143</v>
      </c>
      <c r="S14" s="198" t="s">
        <v>836</v>
      </c>
      <c r="T14" s="743" t="s">
        <v>143</v>
      </c>
      <c r="U14" s="198" t="s">
        <v>836</v>
      </c>
      <c r="V14" s="743" t="s">
        <v>143</v>
      </c>
      <c r="W14" s="198" t="s">
        <v>836</v>
      </c>
      <c r="X14" s="199" t="s">
        <v>143</v>
      </c>
      <c r="Y14" s="198" t="s">
        <v>836</v>
      </c>
      <c r="Z14" s="743" t="s">
        <v>143</v>
      </c>
      <c r="AA14" s="198" t="s">
        <v>836</v>
      </c>
      <c r="AB14" s="743" t="s">
        <v>143</v>
      </c>
      <c r="AC14" s="744"/>
      <c r="AD14" s="362"/>
      <c r="AE14" s="362"/>
      <c r="AF14" s="362"/>
    </row>
    <row r="15" spans="1:44" ht="16" x14ac:dyDescent="0.2">
      <c r="A15" s="745" t="s">
        <v>163</v>
      </c>
      <c r="B15" s="746" t="s">
        <v>164</v>
      </c>
      <c r="C15" s="746" t="s">
        <v>153</v>
      </c>
      <c r="D15" s="746" t="s">
        <v>152</v>
      </c>
      <c r="E15" s="746" t="s">
        <v>162</v>
      </c>
      <c r="F15" s="747">
        <v>45107</v>
      </c>
      <c r="G15" s="746" t="s">
        <v>837</v>
      </c>
      <c r="H15" s="748" t="s">
        <v>837</v>
      </c>
      <c r="I15" s="749" t="s">
        <v>837</v>
      </c>
      <c r="J15" s="750" t="s">
        <v>837</v>
      </c>
      <c r="K15" s="751" t="s">
        <v>837</v>
      </c>
      <c r="L15" s="752" t="s">
        <v>837</v>
      </c>
      <c r="M15" s="751" t="s">
        <v>837</v>
      </c>
      <c r="N15" s="752" t="s">
        <v>837</v>
      </c>
      <c r="O15" s="751" t="s">
        <v>837</v>
      </c>
      <c r="P15" s="752" t="s">
        <v>837</v>
      </c>
      <c r="Q15" s="751" t="s">
        <v>837</v>
      </c>
      <c r="R15" s="750" t="s">
        <v>837</v>
      </c>
      <c r="S15" s="751" t="s">
        <v>837</v>
      </c>
      <c r="T15" s="752" t="s">
        <v>837</v>
      </c>
      <c r="U15" s="751" t="s">
        <v>837</v>
      </c>
      <c r="V15" s="752" t="s">
        <v>837</v>
      </c>
      <c r="W15" s="751" t="s">
        <v>837</v>
      </c>
      <c r="X15" s="750" t="s">
        <v>837</v>
      </c>
      <c r="Y15" s="751" t="s">
        <v>837</v>
      </c>
      <c r="Z15" s="752" t="s">
        <v>837</v>
      </c>
      <c r="AA15" s="751" t="s">
        <v>837</v>
      </c>
      <c r="AB15" s="752" t="s">
        <v>837</v>
      </c>
      <c r="AC15" s="753" t="s">
        <v>838</v>
      </c>
      <c r="AD15" s="362"/>
      <c r="AE15" s="362"/>
      <c r="AF15" s="362"/>
    </row>
    <row r="16" spans="1:44" ht="16" x14ac:dyDescent="0.2">
      <c r="A16" s="745" t="s">
        <v>841</v>
      </c>
      <c r="B16" s="746" t="s">
        <v>211</v>
      </c>
      <c r="C16" s="746" t="s">
        <v>153</v>
      </c>
      <c r="D16" s="746" t="s">
        <v>152</v>
      </c>
      <c r="E16" s="746" t="s">
        <v>194</v>
      </c>
      <c r="F16" s="747">
        <v>45107</v>
      </c>
      <c r="G16" s="746" t="s">
        <v>837</v>
      </c>
      <c r="H16" s="748" t="s">
        <v>837</v>
      </c>
      <c r="I16" s="749" t="s">
        <v>837</v>
      </c>
      <c r="J16" s="750" t="s">
        <v>837</v>
      </c>
      <c r="K16" s="751" t="s">
        <v>837</v>
      </c>
      <c r="L16" s="752" t="s">
        <v>837</v>
      </c>
      <c r="M16" s="751" t="s">
        <v>837</v>
      </c>
      <c r="N16" s="752" t="s">
        <v>837</v>
      </c>
      <c r="O16" s="751" t="s">
        <v>837</v>
      </c>
      <c r="P16" s="752" t="s">
        <v>837</v>
      </c>
      <c r="Q16" s="751" t="s">
        <v>837</v>
      </c>
      <c r="R16" s="750" t="s">
        <v>837</v>
      </c>
      <c r="S16" s="751" t="s">
        <v>837</v>
      </c>
      <c r="T16" s="752" t="s">
        <v>837</v>
      </c>
      <c r="U16" s="751" t="s">
        <v>837</v>
      </c>
      <c r="V16" s="752" t="s">
        <v>837</v>
      </c>
      <c r="W16" s="751" t="s">
        <v>837</v>
      </c>
      <c r="X16" s="750" t="s">
        <v>837</v>
      </c>
      <c r="Y16" s="751" t="s">
        <v>837</v>
      </c>
      <c r="Z16" s="752" t="s">
        <v>837</v>
      </c>
      <c r="AA16" s="751" t="s">
        <v>837</v>
      </c>
      <c r="AB16" s="752" t="s">
        <v>837</v>
      </c>
      <c r="AC16" s="754" t="s">
        <v>842</v>
      </c>
      <c r="AD16" s="362"/>
      <c r="AE16" s="362"/>
      <c r="AF16" s="362"/>
    </row>
    <row r="17" spans="1:44" ht="16" x14ac:dyDescent="0.2">
      <c r="A17" s="745" t="s">
        <v>214</v>
      </c>
      <c r="B17" s="746" t="s">
        <v>215</v>
      </c>
      <c r="C17" s="746" t="s">
        <v>153</v>
      </c>
      <c r="D17" s="746" t="s">
        <v>152</v>
      </c>
      <c r="E17" s="746" t="s">
        <v>155</v>
      </c>
      <c r="F17" s="747">
        <v>45107</v>
      </c>
      <c r="G17" s="746" t="s">
        <v>837</v>
      </c>
      <c r="H17" s="748" t="s">
        <v>837</v>
      </c>
      <c r="I17" s="749" t="s">
        <v>837</v>
      </c>
      <c r="J17" s="750" t="s">
        <v>837</v>
      </c>
      <c r="K17" s="751" t="s">
        <v>837</v>
      </c>
      <c r="L17" s="752" t="s">
        <v>837</v>
      </c>
      <c r="M17" s="751" t="s">
        <v>837</v>
      </c>
      <c r="N17" s="752" t="s">
        <v>837</v>
      </c>
      <c r="O17" s="751" t="s">
        <v>837</v>
      </c>
      <c r="P17" s="752" t="s">
        <v>837</v>
      </c>
      <c r="Q17" s="751" t="s">
        <v>837</v>
      </c>
      <c r="R17" s="750" t="s">
        <v>837</v>
      </c>
      <c r="S17" s="751" t="s">
        <v>837</v>
      </c>
      <c r="T17" s="752" t="s">
        <v>837</v>
      </c>
      <c r="U17" s="751" t="s">
        <v>837</v>
      </c>
      <c r="V17" s="752" t="s">
        <v>837</v>
      </c>
      <c r="W17" s="751" t="s">
        <v>837</v>
      </c>
      <c r="X17" s="750" t="s">
        <v>837</v>
      </c>
      <c r="Y17" s="751" t="s">
        <v>837</v>
      </c>
      <c r="Z17" s="752" t="s">
        <v>837</v>
      </c>
      <c r="AA17" s="751" t="s">
        <v>837</v>
      </c>
      <c r="AB17" s="752" t="s">
        <v>837</v>
      </c>
      <c r="AC17" s="754" t="s">
        <v>843</v>
      </c>
      <c r="AD17" s="362"/>
      <c r="AE17" s="362"/>
      <c r="AF17" s="362"/>
    </row>
    <row r="18" spans="1:44" ht="16" x14ac:dyDescent="0.2">
      <c r="A18" s="745" t="s">
        <v>782</v>
      </c>
      <c r="B18" s="746" t="s">
        <v>356</v>
      </c>
      <c r="C18" s="746" t="s">
        <v>153</v>
      </c>
      <c r="D18" s="746" t="s">
        <v>152</v>
      </c>
      <c r="E18" s="746" t="s">
        <v>198</v>
      </c>
      <c r="F18" s="747">
        <v>45199</v>
      </c>
      <c r="G18" s="746" t="s">
        <v>846</v>
      </c>
      <c r="H18" s="748" t="s">
        <v>846</v>
      </c>
      <c r="I18" s="749" t="s">
        <v>846</v>
      </c>
      <c r="J18" s="750" t="s">
        <v>846</v>
      </c>
      <c r="K18" s="751" t="s">
        <v>846</v>
      </c>
      <c r="L18" s="752" t="s">
        <v>846</v>
      </c>
      <c r="M18" s="751" t="s">
        <v>846</v>
      </c>
      <c r="N18" s="752" t="s">
        <v>846</v>
      </c>
      <c r="O18" s="751" t="s">
        <v>846</v>
      </c>
      <c r="P18" s="752" t="s">
        <v>846</v>
      </c>
      <c r="Q18" s="751" t="s">
        <v>846</v>
      </c>
      <c r="R18" s="750" t="s">
        <v>846</v>
      </c>
      <c r="S18" s="751" t="s">
        <v>846</v>
      </c>
      <c r="T18" s="752" t="s">
        <v>846</v>
      </c>
      <c r="U18" s="751" t="s">
        <v>846</v>
      </c>
      <c r="V18" s="752" t="s">
        <v>846</v>
      </c>
      <c r="W18" s="751" t="s">
        <v>846</v>
      </c>
      <c r="X18" s="750" t="s">
        <v>846</v>
      </c>
      <c r="Y18" s="751" t="s">
        <v>846</v>
      </c>
      <c r="Z18" s="752" t="s">
        <v>846</v>
      </c>
      <c r="AA18" s="751" t="s">
        <v>846</v>
      </c>
      <c r="AB18" s="752" t="s">
        <v>846</v>
      </c>
      <c r="AC18" s="754" t="s">
        <v>847</v>
      </c>
      <c r="AD18" s="362"/>
      <c r="AE18" s="362"/>
      <c r="AF18" s="362"/>
    </row>
    <row r="19" spans="1:44" ht="16" x14ac:dyDescent="0.2">
      <c r="A19" s="745" t="s">
        <v>330</v>
      </c>
      <c r="B19" s="746" t="s">
        <v>331</v>
      </c>
      <c r="C19" s="746" t="s">
        <v>153</v>
      </c>
      <c r="D19" s="746" t="s">
        <v>152</v>
      </c>
      <c r="E19" s="746" t="s">
        <v>207</v>
      </c>
      <c r="F19" s="747">
        <v>45199</v>
      </c>
      <c r="G19" s="746" t="s">
        <v>846</v>
      </c>
      <c r="H19" s="748" t="s">
        <v>846</v>
      </c>
      <c r="I19" s="749" t="s">
        <v>846</v>
      </c>
      <c r="J19" s="750" t="s">
        <v>846</v>
      </c>
      <c r="K19" s="751" t="s">
        <v>846</v>
      </c>
      <c r="L19" s="752" t="s">
        <v>846</v>
      </c>
      <c r="M19" s="751" t="s">
        <v>846</v>
      </c>
      <c r="N19" s="752" t="s">
        <v>846</v>
      </c>
      <c r="O19" s="751" t="s">
        <v>846</v>
      </c>
      <c r="P19" s="752" t="s">
        <v>846</v>
      </c>
      <c r="Q19" s="751" t="s">
        <v>846</v>
      </c>
      <c r="R19" s="750" t="s">
        <v>846</v>
      </c>
      <c r="S19" s="751" t="s">
        <v>846</v>
      </c>
      <c r="T19" s="752" t="s">
        <v>846</v>
      </c>
      <c r="U19" s="751" t="s">
        <v>846</v>
      </c>
      <c r="V19" s="752" t="s">
        <v>846</v>
      </c>
      <c r="W19" s="751" t="s">
        <v>846</v>
      </c>
      <c r="X19" s="750" t="s">
        <v>846</v>
      </c>
      <c r="Y19" s="751" t="s">
        <v>846</v>
      </c>
      <c r="Z19" s="752" t="s">
        <v>846</v>
      </c>
      <c r="AA19" s="751" t="s">
        <v>846</v>
      </c>
      <c r="AB19" s="752" t="s">
        <v>846</v>
      </c>
      <c r="AC19" s="754" t="s">
        <v>848</v>
      </c>
      <c r="AD19" s="362"/>
      <c r="AE19" s="362"/>
      <c r="AF19" s="362"/>
    </row>
    <row r="20" spans="1:44" ht="16" x14ac:dyDescent="0.2">
      <c r="A20" s="745" t="s">
        <v>346</v>
      </c>
      <c r="B20" s="746" t="s">
        <v>347</v>
      </c>
      <c r="C20" s="746" t="s">
        <v>153</v>
      </c>
      <c r="D20" s="746" t="s">
        <v>152</v>
      </c>
      <c r="E20" s="746" t="s">
        <v>218</v>
      </c>
      <c r="F20" s="747">
        <v>45107</v>
      </c>
      <c r="G20" s="746" t="s">
        <v>837</v>
      </c>
      <c r="H20" s="748" t="s">
        <v>837</v>
      </c>
      <c r="I20" s="749" t="s">
        <v>837</v>
      </c>
      <c r="J20" s="750" t="s">
        <v>837</v>
      </c>
      <c r="K20" s="751" t="s">
        <v>837</v>
      </c>
      <c r="L20" s="752" t="s">
        <v>837</v>
      </c>
      <c r="M20" s="751" t="s">
        <v>837</v>
      </c>
      <c r="N20" s="752" t="s">
        <v>837</v>
      </c>
      <c r="O20" s="751" t="s">
        <v>837</v>
      </c>
      <c r="P20" s="752" t="s">
        <v>837</v>
      </c>
      <c r="Q20" s="751" t="s">
        <v>837</v>
      </c>
      <c r="R20" s="750" t="s">
        <v>837</v>
      </c>
      <c r="S20" s="751" t="s">
        <v>837</v>
      </c>
      <c r="T20" s="752" t="s">
        <v>837</v>
      </c>
      <c r="U20" s="751" t="s">
        <v>837</v>
      </c>
      <c r="V20" s="752" t="s">
        <v>837</v>
      </c>
      <c r="W20" s="751" t="s">
        <v>837</v>
      </c>
      <c r="X20" s="750" t="s">
        <v>837</v>
      </c>
      <c r="Y20" s="751" t="s">
        <v>837</v>
      </c>
      <c r="Z20" s="752" t="s">
        <v>837</v>
      </c>
      <c r="AA20" s="751" t="s">
        <v>837</v>
      </c>
      <c r="AB20" s="752" t="s">
        <v>837</v>
      </c>
      <c r="AC20" s="755" t="s">
        <v>849</v>
      </c>
      <c r="AD20" s="362"/>
      <c r="AE20" s="362"/>
      <c r="AF20" s="362"/>
    </row>
    <row r="21" spans="1:44" ht="16" x14ac:dyDescent="0.2">
      <c r="A21" s="745" t="s">
        <v>440</v>
      </c>
      <c r="B21" s="746" t="s">
        <v>441</v>
      </c>
      <c r="C21" s="746" t="s">
        <v>153</v>
      </c>
      <c r="D21" s="746" t="s">
        <v>152</v>
      </c>
      <c r="E21" s="746" t="s">
        <v>169</v>
      </c>
      <c r="F21" s="747">
        <v>45107</v>
      </c>
      <c r="G21" s="746" t="s">
        <v>837</v>
      </c>
      <c r="H21" s="748" t="s">
        <v>837</v>
      </c>
      <c r="I21" s="749" t="s">
        <v>837</v>
      </c>
      <c r="J21" s="750" t="s">
        <v>837</v>
      </c>
      <c r="K21" s="751" t="s">
        <v>837</v>
      </c>
      <c r="L21" s="752" t="s">
        <v>837</v>
      </c>
      <c r="M21" s="751" t="s">
        <v>837</v>
      </c>
      <c r="N21" s="752" t="s">
        <v>837</v>
      </c>
      <c r="O21" s="751" t="s">
        <v>837</v>
      </c>
      <c r="P21" s="752" t="s">
        <v>837</v>
      </c>
      <c r="Q21" s="751" t="s">
        <v>837</v>
      </c>
      <c r="R21" s="750" t="s">
        <v>837</v>
      </c>
      <c r="S21" s="751" t="s">
        <v>837</v>
      </c>
      <c r="T21" s="752" t="s">
        <v>837</v>
      </c>
      <c r="U21" s="751" t="s">
        <v>837</v>
      </c>
      <c r="V21" s="752" t="s">
        <v>837</v>
      </c>
      <c r="W21" s="751" t="s">
        <v>837</v>
      </c>
      <c r="X21" s="750" t="s">
        <v>837</v>
      </c>
      <c r="Y21" s="751" t="s">
        <v>837</v>
      </c>
      <c r="Z21" s="752" t="s">
        <v>837</v>
      </c>
      <c r="AA21" s="751" t="s">
        <v>837</v>
      </c>
      <c r="AB21" s="756" t="s">
        <v>837</v>
      </c>
      <c r="AC21" s="754" t="s">
        <v>850</v>
      </c>
      <c r="AD21" s="362"/>
      <c r="AE21" s="362"/>
      <c r="AF21" s="362"/>
    </row>
    <row r="22" spans="1:44" ht="16" x14ac:dyDescent="0.2">
      <c r="A22" s="737" t="s">
        <v>787</v>
      </c>
      <c r="B22" s="550" t="s">
        <v>464</v>
      </c>
      <c r="C22" s="550" t="s">
        <v>153</v>
      </c>
      <c r="D22" s="550" t="s">
        <v>152</v>
      </c>
      <c r="E22" s="550" t="s">
        <v>218</v>
      </c>
      <c r="F22" s="757">
        <v>44926</v>
      </c>
      <c r="G22" s="739" t="s">
        <v>834</v>
      </c>
      <c r="H22" s="758" t="s">
        <v>835</v>
      </c>
      <c r="I22" s="741" t="s">
        <v>834</v>
      </c>
      <c r="J22" s="199" t="s">
        <v>835</v>
      </c>
      <c r="K22" s="198" t="s">
        <v>834</v>
      </c>
      <c r="L22" s="743" t="s">
        <v>835</v>
      </c>
      <c r="M22" s="198" t="s">
        <v>834</v>
      </c>
      <c r="N22" s="743" t="s">
        <v>835</v>
      </c>
      <c r="O22" s="198" t="s">
        <v>834</v>
      </c>
      <c r="P22" s="743" t="s">
        <v>835</v>
      </c>
      <c r="Q22" s="198" t="s">
        <v>834</v>
      </c>
      <c r="R22" s="743" t="s">
        <v>835</v>
      </c>
      <c r="S22" s="198" t="s">
        <v>834</v>
      </c>
      <c r="T22" s="743" t="s">
        <v>835</v>
      </c>
      <c r="U22" s="198" t="s">
        <v>834</v>
      </c>
      <c r="V22" s="743" t="s">
        <v>835</v>
      </c>
      <c r="W22" s="198" t="s">
        <v>836</v>
      </c>
      <c r="X22" s="199" t="s">
        <v>143</v>
      </c>
      <c r="Y22" s="198" t="s">
        <v>836</v>
      </c>
      <c r="Z22" s="743" t="s">
        <v>143</v>
      </c>
      <c r="AA22" s="198" t="s">
        <v>836</v>
      </c>
      <c r="AB22" s="743" t="s">
        <v>143</v>
      </c>
      <c r="AC22" s="200"/>
      <c r="AD22" s="362"/>
      <c r="AE22" s="362"/>
      <c r="AF22" s="362"/>
    </row>
    <row r="23" spans="1:44" ht="16" x14ac:dyDescent="0.2">
      <c r="A23" s="745" t="s">
        <v>478</v>
      </c>
      <c r="B23" s="746" t="s">
        <v>479</v>
      </c>
      <c r="C23" s="746" t="s">
        <v>153</v>
      </c>
      <c r="D23" s="746" t="s">
        <v>152</v>
      </c>
      <c r="E23" s="746" t="s">
        <v>187</v>
      </c>
      <c r="F23" s="747">
        <v>45107</v>
      </c>
      <c r="G23" s="746" t="s">
        <v>837</v>
      </c>
      <c r="H23" s="748" t="s">
        <v>837</v>
      </c>
      <c r="I23" s="749" t="s">
        <v>837</v>
      </c>
      <c r="J23" s="750" t="s">
        <v>837</v>
      </c>
      <c r="K23" s="751" t="s">
        <v>837</v>
      </c>
      <c r="L23" s="752" t="s">
        <v>837</v>
      </c>
      <c r="M23" s="751" t="s">
        <v>837</v>
      </c>
      <c r="N23" s="752" t="s">
        <v>837</v>
      </c>
      <c r="O23" s="751" t="s">
        <v>837</v>
      </c>
      <c r="P23" s="752" t="s">
        <v>837</v>
      </c>
      <c r="Q23" s="751" t="s">
        <v>837</v>
      </c>
      <c r="R23" s="750" t="s">
        <v>837</v>
      </c>
      <c r="S23" s="751" t="s">
        <v>837</v>
      </c>
      <c r="T23" s="752" t="s">
        <v>837</v>
      </c>
      <c r="U23" s="751" t="s">
        <v>837</v>
      </c>
      <c r="V23" s="752" t="s">
        <v>837</v>
      </c>
      <c r="W23" s="751" t="s">
        <v>837</v>
      </c>
      <c r="X23" s="750" t="s">
        <v>837</v>
      </c>
      <c r="Y23" s="751" t="s">
        <v>837</v>
      </c>
      <c r="Z23" s="752" t="s">
        <v>837</v>
      </c>
      <c r="AA23" s="751" t="s">
        <v>837</v>
      </c>
      <c r="AB23" s="752" t="s">
        <v>837</v>
      </c>
      <c r="AC23" s="754" t="s">
        <v>853</v>
      </c>
      <c r="AD23" s="362"/>
      <c r="AE23" s="362"/>
      <c r="AF23" s="362"/>
    </row>
    <row r="24" spans="1:44" ht="32" x14ac:dyDescent="0.2">
      <c r="A24" s="737" t="s">
        <v>854</v>
      </c>
      <c r="B24" s="550" t="s">
        <v>538</v>
      </c>
      <c r="C24" s="550" t="s">
        <v>153</v>
      </c>
      <c r="D24" s="550" t="s">
        <v>152</v>
      </c>
      <c r="E24" s="550" t="s">
        <v>218</v>
      </c>
      <c r="F24" s="757">
        <v>44926</v>
      </c>
      <c r="G24" s="739" t="s">
        <v>834</v>
      </c>
      <c r="H24" s="758" t="s">
        <v>145</v>
      </c>
      <c r="I24" s="741" t="s">
        <v>834</v>
      </c>
      <c r="J24" s="199" t="s">
        <v>145</v>
      </c>
      <c r="K24" s="198" t="s">
        <v>834</v>
      </c>
      <c r="L24" s="743" t="s">
        <v>145</v>
      </c>
      <c r="M24" s="198" t="s">
        <v>834</v>
      </c>
      <c r="N24" s="743" t="s">
        <v>835</v>
      </c>
      <c r="O24" s="198" t="s">
        <v>834</v>
      </c>
      <c r="P24" s="743" t="s">
        <v>145</v>
      </c>
      <c r="Q24" s="198" t="s">
        <v>836</v>
      </c>
      <c r="R24" s="199" t="s">
        <v>143</v>
      </c>
      <c r="S24" s="198" t="s">
        <v>836</v>
      </c>
      <c r="T24" s="199" t="s">
        <v>143</v>
      </c>
      <c r="U24" s="198" t="s">
        <v>836</v>
      </c>
      <c r="V24" s="199" t="s">
        <v>143</v>
      </c>
      <c r="W24" s="198" t="s">
        <v>836</v>
      </c>
      <c r="X24" s="199" t="s">
        <v>143</v>
      </c>
      <c r="Y24" s="198" t="s">
        <v>836</v>
      </c>
      <c r="Z24" s="199" t="s">
        <v>143</v>
      </c>
      <c r="AA24" s="198" t="s">
        <v>836</v>
      </c>
      <c r="AB24" s="199" t="s">
        <v>143</v>
      </c>
      <c r="AC24" s="198"/>
      <c r="AD24" s="362"/>
      <c r="AE24" s="362"/>
      <c r="AF24" s="362"/>
    </row>
    <row r="25" spans="1:44" ht="32" x14ac:dyDescent="0.2">
      <c r="A25" s="737" t="s">
        <v>539</v>
      </c>
      <c r="B25" s="550" t="s">
        <v>540</v>
      </c>
      <c r="C25" s="550" t="s">
        <v>153</v>
      </c>
      <c r="D25" s="550" t="s">
        <v>152</v>
      </c>
      <c r="E25" s="550" t="s">
        <v>845</v>
      </c>
      <c r="F25" s="738">
        <v>45102</v>
      </c>
      <c r="G25" s="739" t="s">
        <v>836</v>
      </c>
      <c r="H25" s="758" t="s">
        <v>143</v>
      </c>
      <c r="I25" s="741" t="s">
        <v>836</v>
      </c>
      <c r="J25" s="199" t="s">
        <v>143</v>
      </c>
      <c r="K25" s="198" t="s">
        <v>836</v>
      </c>
      <c r="L25" s="743" t="s">
        <v>143</v>
      </c>
      <c r="M25" s="198" t="s">
        <v>836</v>
      </c>
      <c r="N25" s="743" t="s">
        <v>143</v>
      </c>
      <c r="O25" s="198" t="s">
        <v>836</v>
      </c>
      <c r="P25" s="743" t="s">
        <v>143</v>
      </c>
      <c r="Q25" s="198" t="s">
        <v>836</v>
      </c>
      <c r="R25" s="199" t="s">
        <v>143</v>
      </c>
      <c r="S25" s="198" t="s">
        <v>836</v>
      </c>
      <c r="T25" s="743" t="s">
        <v>143</v>
      </c>
      <c r="U25" s="198" t="s">
        <v>836</v>
      </c>
      <c r="V25" s="743" t="s">
        <v>143</v>
      </c>
      <c r="W25" s="198" t="s">
        <v>836</v>
      </c>
      <c r="X25" s="199" t="s">
        <v>143</v>
      </c>
      <c r="Y25" s="198" t="s">
        <v>836</v>
      </c>
      <c r="Z25" s="743" t="s">
        <v>143</v>
      </c>
      <c r="AA25" s="198" t="s">
        <v>836</v>
      </c>
      <c r="AB25" s="743" t="s">
        <v>143</v>
      </c>
      <c r="AC25" s="198"/>
      <c r="AD25" s="362"/>
      <c r="AE25" s="362"/>
      <c r="AF25" s="362"/>
    </row>
    <row r="26" spans="1:44" ht="32" x14ac:dyDescent="0.2">
      <c r="A26" s="745" t="s">
        <v>839</v>
      </c>
      <c r="B26" s="745" t="s">
        <v>209</v>
      </c>
      <c r="C26" s="746" t="s">
        <v>778</v>
      </c>
      <c r="D26" s="746" t="s">
        <v>777</v>
      </c>
      <c r="E26" s="746" t="s">
        <v>187</v>
      </c>
      <c r="F26" s="747">
        <v>45107</v>
      </c>
      <c r="G26" s="746" t="s">
        <v>837</v>
      </c>
      <c r="H26" s="748" t="s">
        <v>837</v>
      </c>
      <c r="I26" s="749" t="s">
        <v>837</v>
      </c>
      <c r="J26" s="750" t="s">
        <v>837</v>
      </c>
      <c r="K26" s="751" t="s">
        <v>837</v>
      </c>
      <c r="L26" s="752" t="s">
        <v>837</v>
      </c>
      <c r="M26" s="751" t="s">
        <v>837</v>
      </c>
      <c r="N26" s="752" t="s">
        <v>837</v>
      </c>
      <c r="O26" s="751" t="s">
        <v>837</v>
      </c>
      <c r="P26" s="752" t="s">
        <v>837</v>
      </c>
      <c r="Q26" s="751" t="s">
        <v>837</v>
      </c>
      <c r="R26" s="750" t="s">
        <v>837</v>
      </c>
      <c r="S26" s="751" t="s">
        <v>837</v>
      </c>
      <c r="T26" s="752" t="s">
        <v>837</v>
      </c>
      <c r="U26" s="751" t="s">
        <v>837</v>
      </c>
      <c r="V26" s="752" t="s">
        <v>837</v>
      </c>
      <c r="W26" s="751" t="s">
        <v>837</v>
      </c>
      <c r="X26" s="750" t="s">
        <v>837</v>
      </c>
      <c r="Y26" s="751" t="s">
        <v>837</v>
      </c>
      <c r="Z26" s="752" t="s">
        <v>837</v>
      </c>
      <c r="AA26" s="751" t="s">
        <v>837</v>
      </c>
      <c r="AB26" s="752" t="s">
        <v>837</v>
      </c>
      <c r="AC26" s="754" t="s">
        <v>840</v>
      </c>
      <c r="AD26" s="362"/>
      <c r="AE26" s="362"/>
      <c r="AF26" s="362"/>
    </row>
    <row r="27" spans="1:44" s="761" customFormat="1" ht="32" x14ac:dyDescent="0.2">
      <c r="A27" s="737" t="s">
        <v>851</v>
      </c>
      <c r="B27" s="550" t="s">
        <v>451</v>
      </c>
      <c r="C27" s="550" t="s">
        <v>778</v>
      </c>
      <c r="D27" s="550" t="s">
        <v>777</v>
      </c>
      <c r="E27" s="550" t="s">
        <v>187</v>
      </c>
      <c r="F27" s="738">
        <v>44926</v>
      </c>
      <c r="G27" s="739" t="s">
        <v>834</v>
      </c>
      <c r="H27" s="758" t="s">
        <v>143</v>
      </c>
      <c r="I27" s="741" t="s">
        <v>834</v>
      </c>
      <c r="J27" s="199" t="s">
        <v>143</v>
      </c>
      <c r="K27" s="198" t="s">
        <v>844</v>
      </c>
      <c r="L27" s="743" t="s">
        <v>143</v>
      </c>
      <c r="M27" s="198" t="s">
        <v>836</v>
      </c>
      <c r="N27" s="743" t="s">
        <v>143</v>
      </c>
      <c r="O27" s="198" t="s">
        <v>834</v>
      </c>
      <c r="P27" s="743" t="s">
        <v>835</v>
      </c>
      <c r="Q27" s="198" t="s">
        <v>834</v>
      </c>
      <c r="R27" s="199" t="s">
        <v>143</v>
      </c>
      <c r="S27" s="198" t="s">
        <v>844</v>
      </c>
      <c r="T27" s="743" t="s">
        <v>143</v>
      </c>
      <c r="U27" s="198" t="s">
        <v>834</v>
      </c>
      <c r="V27" s="743" t="s">
        <v>145</v>
      </c>
      <c r="W27" s="198" t="s">
        <v>836</v>
      </c>
      <c r="X27" s="199" t="s">
        <v>143</v>
      </c>
      <c r="Y27" s="198" t="s">
        <v>836</v>
      </c>
      <c r="Z27" s="743" t="s">
        <v>143</v>
      </c>
      <c r="AA27" s="198" t="s">
        <v>836</v>
      </c>
      <c r="AB27" s="743" t="s">
        <v>143</v>
      </c>
      <c r="AC27" s="739" t="s">
        <v>852</v>
      </c>
      <c r="AD27" s="759"/>
      <c r="AE27" s="759"/>
      <c r="AF27" s="759"/>
      <c r="AG27" s="760"/>
      <c r="AH27" s="760"/>
      <c r="AI27" s="760"/>
      <c r="AJ27" s="760"/>
      <c r="AK27" s="760"/>
      <c r="AL27" s="760"/>
      <c r="AM27" s="760"/>
      <c r="AN27" s="760"/>
      <c r="AO27" s="760"/>
      <c r="AP27" s="760"/>
      <c r="AQ27" s="760"/>
      <c r="AR27" s="760"/>
    </row>
    <row r="28" spans="1:44" ht="14.25" customHeight="1" x14ac:dyDescent="0.2">
      <c r="A28" s="362"/>
      <c r="B28" s="362"/>
      <c r="C28" s="362"/>
      <c r="D28" s="362"/>
      <c r="E28" s="362"/>
      <c r="F28" s="7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row>
    <row r="29" spans="1:44" ht="18" customHeight="1" x14ac:dyDescent="0.2">
      <c r="A29" s="962" t="s">
        <v>855</v>
      </c>
      <c r="B29" s="963"/>
      <c r="C29" s="963"/>
      <c r="D29" s="963"/>
      <c r="E29" s="963"/>
      <c r="F29" s="964"/>
      <c r="G29" s="965"/>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row>
    <row r="30" spans="1:44" ht="46.5" customHeight="1" x14ac:dyDescent="0.2">
      <c r="A30" s="763" t="s">
        <v>856</v>
      </c>
      <c r="B30" s="961" t="s">
        <v>857</v>
      </c>
      <c r="C30" s="961"/>
      <c r="D30" s="961"/>
      <c r="E30" s="961"/>
      <c r="F30" s="961"/>
      <c r="G30" s="961"/>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row>
    <row r="31" spans="1:44" ht="57" customHeight="1" x14ac:dyDescent="0.2">
      <c r="A31" s="113" t="s">
        <v>637</v>
      </c>
      <c r="B31" s="957" t="s">
        <v>858</v>
      </c>
      <c r="C31" s="957"/>
      <c r="D31" s="957"/>
      <c r="E31" s="957"/>
      <c r="F31" s="957"/>
      <c r="G31" s="957"/>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row>
    <row r="32" spans="1:44" ht="46.5" customHeight="1" x14ac:dyDescent="0.2">
      <c r="A32" s="114" t="s">
        <v>859</v>
      </c>
      <c r="B32" s="957" t="s">
        <v>860</v>
      </c>
      <c r="C32" s="957"/>
      <c r="D32" s="957"/>
      <c r="E32" s="957"/>
      <c r="F32" s="957"/>
      <c r="G32" s="957"/>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row>
    <row r="33" spans="1:32" ht="33" customHeight="1" x14ac:dyDescent="0.2">
      <c r="A33" s="88" t="s">
        <v>797</v>
      </c>
      <c r="B33" s="958" t="s">
        <v>861</v>
      </c>
      <c r="C33" s="958"/>
      <c r="D33" s="958"/>
      <c r="E33" s="958"/>
      <c r="F33" s="958"/>
      <c r="G33" s="958"/>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row>
    <row r="34" spans="1:32" ht="14.25" customHeight="1" x14ac:dyDescent="0.2">
      <c r="A34" s="362"/>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row>
    <row r="35" spans="1:32" ht="14.25" customHeight="1" x14ac:dyDescent="0.2">
      <c r="A35" s="362"/>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row>
    <row r="36" spans="1:32" ht="14.25" customHeight="1" x14ac:dyDescent="0.2">
      <c r="A36" s="362"/>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row>
    <row r="37" spans="1:32" ht="14.25" customHeight="1" x14ac:dyDescent="0.2">
      <c r="A37" s="362"/>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row>
    <row r="38" spans="1:32" ht="14.25" customHeight="1" x14ac:dyDescent="0.2">
      <c r="A38" s="362"/>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row>
    <row r="39" spans="1:32" ht="14.25" customHeight="1" x14ac:dyDescent="0.2">
      <c r="A39" s="362"/>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row>
    <row r="40" spans="1:32" ht="14.25" customHeight="1" x14ac:dyDescent="0.2">
      <c r="A40" s="362"/>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row>
    <row r="41" spans="1:32" ht="14.25" customHeight="1" x14ac:dyDescent="0.2">
      <c r="A41" s="362"/>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row>
    <row r="42" spans="1:32" ht="14.25" customHeight="1" x14ac:dyDescent="0.2">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row>
    <row r="43" spans="1:32" ht="14.25" customHeight="1" x14ac:dyDescent="0.2">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row>
    <row r="44" spans="1:32" ht="14.25" customHeight="1" x14ac:dyDescent="0.2">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row>
    <row r="45" spans="1:32" ht="14.25" customHeight="1" x14ac:dyDescent="0.2">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row>
    <row r="46" spans="1:32" ht="14.25" customHeight="1" x14ac:dyDescent="0.2">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row>
    <row r="47" spans="1:32" ht="14.25" customHeight="1" x14ac:dyDescent="0.2">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row>
    <row r="48" spans="1:32" ht="14.25" customHeight="1" x14ac:dyDescent="0.2">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row>
    <row r="49" spans="1:29" ht="14.25" customHeight="1" x14ac:dyDescent="0.2">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row>
    <row r="50" spans="1:29" ht="14.25" customHeight="1" x14ac:dyDescent="0.2">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row>
    <row r="51" spans="1:29" ht="14.25" customHeight="1" x14ac:dyDescent="0.2">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row>
    <row r="52" spans="1:29" ht="14.25" customHeight="1" x14ac:dyDescent="0.2">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row>
    <row r="53" spans="1:29" ht="14.25" customHeight="1" x14ac:dyDescent="0.2">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row>
    <row r="54" spans="1:29" ht="14.25" customHeight="1" x14ac:dyDescent="0.2">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row>
    <row r="55" spans="1:29" ht="14.25" customHeight="1" x14ac:dyDescent="0.2">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row>
    <row r="56" spans="1:29" ht="14.25" customHeight="1" x14ac:dyDescent="0.2">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row>
    <row r="57" spans="1:29" ht="14.25" customHeight="1" x14ac:dyDescent="0.2">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row>
    <row r="58" spans="1:29" ht="14.25" customHeight="1" x14ac:dyDescent="0.2">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row>
    <row r="59" spans="1:29" ht="14.25" customHeight="1" x14ac:dyDescent="0.2">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row>
    <row r="60" spans="1:29" ht="14.25" customHeight="1" x14ac:dyDescent="0.2">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row>
    <row r="61" spans="1:29" ht="14.25" customHeight="1" x14ac:dyDescent="0.2">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row>
    <row r="62" spans="1:29" ht="14.25" customHeight="1" x14ac:dyDescent="0.2">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row>
    <row r="63" spans="1:29" ht="14.25" customHeight="1" x14ac:dyDescent="0.2">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row>
    <row r="64" spans="1:29" ht="14.25" customHeight="1" x14ac:dyDescent="0.2">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row>
    <row r="65" spans="1:29" ht="14.25" customHeight="1" x14ac:dyDescent="0.2">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row>
    <row r="66" spans="1:29" ht="14.25" customHeight="1" x14ac:dyDescent="0.2">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row>
    <row r="67" spans="1:29" ht="14.25" customHeight="1" x14ac:dyDescent="0.2">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row>
    <row r="68" spans="1:29" ht="14.25" customHeight="1"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row>
    <row r="69" spans="1:29" ht="14.25" customHeight="1"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row>
    <row r="70" spans="1:29" ht="14.25" customHeight="1"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row>
    <row r="71" spans="1:29" ht="14.25" customHeight="1"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row>
    <row r="72" spans="1:29" ht="14.25" customHeigh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row>
    <row r="73" spans="1:29" ht="14.25" customHeight="1"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row>
    <row r="74" spans="1:29" ht="14.25" customHeight="1"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row>
    <row r="75" spans="1:29" ht="14.25" customHeigh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row>
    <row r="76" spans="1:29" ht="14.25" customHeight="1"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row>
    <row r="77" spans="1:29" ht="14.25" customHeight="1"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row>
    <row r="78" spans="1:29" ht="14.25" customHeight="1"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row>
    <row r="79" spans="1:29" ht="14.25" customHeight="1"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row>
    <row r="80" spans="1:29" ht="14.25" customHeight="1"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row>
    <row r="81" spans="1:29" ht="14.25" customHeight="1"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row>
    <row r="82" spans="1:29" ht="14.25" customHeight="1"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row>
    <row r="83" spans="1:29" ht="14.25" customHeight="1"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row>
    <row r="84" spans="1:29" ht="14.25" customHeight="1"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row>
    <row r="85" spans="1:29" ht="14.25" customHeight="1"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row>
  </sheetData>
  <sheetProtection formatCells="0" formatColumns="0" formatRows="0" insertColumns="0" insertRows="0" insertHyperlinks="0" deleteColumns="0" deleteRows="0" sort="0" autoFilter="0" pivotTables="0"/>
  <autoFilter ref="A13:AC27" xr:uid="{8736A57A-6B91-7A47-AA68-B73739F841AD}">
    <sortState xmlns:xlrd2="http://schemas.microsoft.com/office/spreadsheetml/2017/richdata2" ref="A14:AC27">
      <sortCondition ref="C13:C27"/>
    </sortState>
  </autoFilter>
  <mergeCells count="14">
    <mergeCell ref="C3:H3"/>
    <mergeCell ref="N7:Q7"/>
    <mergeCell ref="N6:Q6"/>
    <mergeCell ref="N5:Q5"/>
    <mergeCell ref="N4:Q4"/>
    <mergeCell ref="M3:Q3"/>
    <mergeCell ref="B31:G31"/>
    <mergeCell ref="B32:G32"/>
    <mergeCell ref="B33:G33"/>
    <mergeCell ref="A4:A5"/>
    <mergeCell ref="A9:F9"/>
    <mergeCell ref="B30:G30"/>
    <mergeCell ref="A29:G29"/>
    <mergeCell ref="C4:H8"/>
  </mergeCells>
  <conditionalFormatting sqref="G14:G27 I14:I27 K14:K27 M14:M27 O14:O27 Q14:Q27 S14:S27 U14:U27 W14:W27 Y14:Y27 AA14:AA27">
    <cfRule type="cellIs" dxfId="161" priority="9" operator="equal">
      <formula>"Not Assessed"</formula>
    </cfRule>
  </conditionalFormatting>
  <conditionalFormatting sqref="G14:AB27">
    <cfRule type="cellIs" dxfId="160" priority="16" operator="equal">
      <formula>"No, does not meet any criteria"</formula>
    </cfRule>
    <cfRule type="cellIs" dxfId="159" priority="17" operator="equal">
      <formula>"Partial, meets some criteria"</formula>
    </cfRule>
    <cfRule type="cellIs" dxfId="158" priority="18" operator="equal">
      <formula>"Yes, meets criteria"</formula>
    </cfRule>
  </conditionalFormatting>
  <conditionalFormatting sqref="H14:H27">
    <cfRule type="cellIs" dxfId="157" priority="19" operator="equal">
      <formula>"Not assessed"</formula>
    </cfRule>
  </conditionalFormatting>
  <conditionalFormatting sqref="H14:AB27">
    <cfRule type="cellIs" dxfId="156" priority="34" operator="equal">
      <formula>"Decline in score"</formula>
    </cfRule>
    <cfRule type="cellIs" dxfId="155" priority="35" operator="equal">
      <formula>"Score change due to metric level update"</formula>
    </cfRule>
    <cfRule type="cellIs" dxfId="154" priority="36" operator="equal">
      <formula>"No change in score"</formula>
    </cfRule>
    <cfRule type="cellIs" dxfId="153" priority="38" operator="equal">
      <formula>"Improvement in score"</formula>
    </cfRule>
  </conditionalFormatting>
  <conditionalFormatting sqref="L12">
    <cfRule type="cellIs" dxfId="152" priority="40" operator="equal">
      <formula>"MC"</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7E45-0D27-4BD0-A125-F6E82CDBB6BD}">
  <sheetPr>
    <tabColor theme="7" tint="0.39997558519241921"/>
    <outlinePr summaryBelow="0"/>
    <pageSetUpPr autoPageBreaks="0"/>
  </sheetPr>
  <dimension ref="A1:HZ60"/>
  <sheetViews>
    <sheetView showGridLines="0" zoomScale="66" zoomScaleNormal="80" zoomScaleSheetLayoutView="70" workbookViewId="0">
      <selection sqref="A1:XFD1048576"/>
    </sheetView>
  </sheetViews>
  <sheetFormatPr baseColWidth="10" defaultColWidth="9.1640625" defaultRowHeight="15" outlineLevelCol="1" x14ac:dyDescent="0.2"/>
  <cols>
    <col min="1" max="1" width="32.5" style="197" customWidth="1"/>
    <col min="2" max="2" width="24.5" style="197" customWidth="1"/>
    <col min="3" max="3" width="20.6640625" style="197" customWidth="1"/>
    <col min="4" max="4" width="16.83203125" style="197" customWidth="1"/>
    <col min="5" max="5" width="20.33203125" style="197" customWidth="1"/>
    <col min="6" max="6" width="23.1640625" style="197" customWidth="1"/>
    <col min="7" max="7" width="24.5" style="197" customWidth="1"/>
    <col min="8" max="8" width="51.1640625" style="197" customWidth="1"/>
    <col min="9" max="9" width="48.33203125" style="197" customWidth="1" outlineLevel="1"/>
    <col min="10" max="10" width="45.6640625" style="197" customWidth="1" outlineLevel="1"/>
    <col min="11" max="11" width="43" style="197" customWidth="1" outlineLevel="1"/>
    <col min="12" max="12" width="36.5" style="197" customWidth="1" outlineLevel="1"/>
    <col min="13" max="13" width="37.83203125" style="197" customWidth="1"/>
    <col min="14" max="14" width="43" style="197" customWidth="1" outlineLevel="1"/>
    <col min="15" max="15" width="47.1640625" style="197" customWidth="1" outlineLevel="1"/>
    <col min="16" max="16" width="36.5" style="197" customWidth="1"/>
    <col min="17" max="17" width="46.5" style="197" customWidth="1"/>
    <col min="18" max="18" width="9.1640625" style="197" bestFit="1" customWidth="1"/>
    <col min="19" max="19" width="9.1640625" style="197" customWidth="1"/>
    <col min="20" max="16384" width="9.1640625" style="197"/>
  </cols>
  <sheetData>
    <row r="1" spans="1:17" x14ac:dyDescent="0.2">
      <c r="A1" s="193" t="s">
        <v>862</v>
      </c>
      <c r="B1" s="195"/>
      <c r="C1" s="195"/>
      <c r="D1" s="195"/>
      <c r="E1" s="195"/>
      <c r="F1" s="195"/>
      <c r="G1" s="195"/>
      <c r="H1" s="162"/>
      <c r="I1" s="162"/>
      <c r="J1" s="162"/>
      <c r="K1" s="162"/>
      <c r="L1" s="162"/>
      <c r="M1" s="162"/>
      <c r="N1" s="162"/>
      <c r="O1" s="162"/>
      <c r="P1" s="162"/>
      <c r="Q1" s="162"/>
    </row>
    <row r="2" spans="1:17" s="196" customFormat="1" ht="23.5" customHeight="1" x14ac:dyDescent="0.2">
      <c r="A2" s="676"/>
      <c r="B2" s="676"/>
      <c r="C2" s="676"/>
      <c r="D2" s="676"/>
      <c r="E2" s="191"/>
      <c r="F2" s="191"/>
      <c r="G2" s="192"/>
      <c r="H2" s="162"/>
      <c r="I2" s="162"/>
      <c r="J2" s="162"/>
      <c r="K2" s="162"/>
      <c r="L2" s="162"/>
      <c r="M2" s="162"/>
      <c r="N2" s="162"/>
      <c r="O2" s="162"/>
      <c r="P2" s="162"/>
      <c r="Q2" s="162"/>
    </row>
    <row r="3" spans="1:17" s="196" customFormat="1" ht="21" customHeight="1" x14ac:dyDescent="0.2">
      <c r="A3" s="195"/>
      <c r="B3" s="195"/>
      <c r="C3" s="981" t="s">
        <v>863</v>
      </c>
      <c r="D3" s="982"/>
      <c r="E3" s="983"/>
      <c r="F3" s="195"/>
      <c r="G3" s="562" t="s">
        <v>671</v>
      </c>
      <c r="H3" s="677"/>
      <c r="I3" s="191"/>
      <c r="J3" s="191"/>
      <c r="K3" s="191"/>
      <c r="L3" s="191"/>
      <c r="M3" s="162"/>
      <c r="N3" s="162"/>
      <c r="O3" s="162"/>
      <c r="P3" s="162"/>
      <c r="Q3" s="162"/>
    </row>
    <row r="4" spans="1:17" s="196" customFormat="1" ht="17.5" customHeight="1" x14ac:dyDescent="0.2">
      <c r="A4" s="195"/>
      <c r="B4" s="195"/>
      <c r="C4" s="984"/>
      <c r="D4" s="985"/>
      <c r="E4" s="986"/>
      <c r="F4" s="195"/>
      <c r="G4" s="990" t="s">
        <v>864</v>
      </c>
      <c r="H4" s="991"/>
      <c r="I4" s="191"/>
      <c r="J4" s="191"/>
      <c r="K4" s="191"/>
      <c r="L4" s="191"/>
      <c r="M4" s="162"/>
      <c r="N4" s="162"/>
      <c r="O4" s="162"/>
      <c r="P4" s="162"/>
      <c r="Q4" s="162"/>
    </row>
    <row r="5" spans="1:17" s="196" customFormat="1" ht="15" customHeight="1" x14ac:dyDescent="0.2">
      <c r="A5" s="195"/>
      <c r="B5" s="195"/>
      <c r="C5" s="984"/>
      <c r="D5" s="985"/>
      <c r="E5" s="986"/>
      <c r="F5" s="195"/>
      <c r="G5" s="992"/>
      <c r="H5" s="993"/>
      <c r="I5" s="191"/>
      <c r="J5" s="191"/>
      <c r="K5" s="191"/>
      <c r="L5" s="191"/>
      <c r="M5" s="162"/>
      <c r="N5" s="162"/>
      <c r="O5" s="162"/>
      <c r="P5" s="162"/>
      <c r="Q5" s="162"/>
    </row>
    <row r="6" spans="1:17" s="196" customFormat="1" ht="20.5" customHeight="1" x14ac:dyDescent="0.2">
      <c r="A6" s="195"/>
      <c r="B6" s="195"/>
      <c r="C6" s="984"/>
      <c r="D6" s="985"/>
      <c r="E6" s="986"/>
      <c r="F6" s="195"/>
      <c r="G6" s="992"/>
      <c r="H6" s="993"/>
      <c r="I6" s="191"/>
      <c r="J6" s="191"/>
      <c r="K6" s="191"/>
      <c r="L6" s="191"/>
      <c r="M6" s="162"/>
      <c r="N6" s="162"/>
      <c r="O6" s="162"/>
      <c r="P6" s="162"/>
      <c r="Q6" s="162"/>
    </row>
    <row r="7" spans="1:17" s="196" customFormat="1" ht="20.5" customHeight="1" x14ac:dyDescent="0.2">
      <c r="A7" s="195"/>
      <c r="B7" s="195"/>
      <c r="C7" s="984"/>
      <c r="D7" s="985"/>
      <c r="E7" s="986"/>
      <c r="F7" s="195"/>
      <c r="G7" s="992"/>
      <c r="H7" s="993"/>
      <c r="I7" s="191"/>
      <c r="J7" s="191"/>
      <c r="K7" s="191"/>
      <c r="L7" s="191"/>
      <c r="M7" s="162"/>
      <c r="N7" s="162"/>
      <c r="O7" s="162"/>
      <c r="P7" s="162"/>
      <c r="Q7" s="162"/>
    </row>
    <row r="8" spans="1:17" s="196" customFormat="1" ht="26.25" customHeight="1" x14ac:dyDescent="0.2">
      <c r="A8" s="195"/>
      <c r="B8" s="195"/>
      <c r="C8" s="987"/>
      <c r="D8" s="988"/>
      <c r="E8" s="989"/>
      <c r="F8" s="195"/>
      <c r="G8" s="992"/>
      <c r="H8" s="993"/>
      <c r="I8" s="191"/>
      <c r="J8" s="191"/>
      <c r="K8" s="191"/>
      <c r="L8" s="191"/>
      <c r="M8" s="162"/>
      <c r="N8" s="162"/>
      <c r="O8" s="162"/>
      <c r="P8" s="162"/>
      <c r="Q8" s="162"/>
    </row>
    <row r="9" spans="1:17" s="196" customFormat="1" ht="42" customHeight="1" x14ac:dyDescent="0.2">
      <c r="A9" s="195"/>
      <c r="B9" s="195"/>
      <c r="C9" s="195"/>
      <c r="D9" s="195"/>
      <c r="E9" s="195"/>
      <c r="F9" s="195"/>
      <c r="G9" s="994"/>
      <c r="H9" s="995"/>
      <c r="I9" s="191"/>
      <c r="J9" s="191"/>
      <c r="K9" s="191"/>
      <c r="L9" s="191"/>
      <c r="M9" s="191"/>
      <c r="N9" s="162"/>
      <c r="O9" s="162"/>
      <c r="P9" s="162"/>
      <c r="Q9" s="162"/>
    </row>
    <row r="10" spans="1:17" s="196" customFormat="1" ht="20.5" customHeight="1" x14ac:dyDescent="0.2">
      <c r="A10" s="195"/>
      <c r="B10" s="195"/>
      <c r="C10" s="195"/>
      <c r="D10" s="195"/>
      <c r="E10" s="195"/>
      <c r="F10" s="195"/>
      <c r="G10" s="361" t="s">
        <v>865</v>
      </c>
      <c r="H10" s="162"/>
      <c r="I10" s="191"/>
      <c r="J10" s="191"/>
      <c r="K10" s="191"/>
      <c r="L10" s="162"/>
      <c r="M10" s="162"/>
      <c r="N10" s="162"/>
      <c r="O10" s="162"/>
      <c r="P10" s="162"/>
      <c r="Q10" s="162"/>
    </row>
    <row r="11" spans="1:17" s="196" customFormat="1" ht="20.5" customHeight="1" x14ac:dyDescent="0.2">
      <c r="A11" s="195"/>
      <c r="B11" s="162"/>
      <c r="C11" s="162"/>
      <c r="D11" s="162"/>
      <c r="E11" s="162"/>
      <c r="F11" s="162"/>
      <c r="G11" s="163"/>
      <c r="H11" s="162"/>
      <c r="I11" s="162"/>
      <c r="J11" s="162"/>
      <c r="K11" s="162"/>
      <c r="L11" s="162"/>
      <c r="M11" s="162"/>
      <c r="N11" s="162"/>
      <c r="O11" s="162"/>
      <c r="P11" s="162"/>
      <c r="Q11" s="162"/>
    </row>
    <row r="12" spans="1:17" ht="19.5" hidden="1" customHeight="1" x14ac:dyDescent="0.2">
      <c r="A12" s="241"/>
      <c r="G12" s="195"/>
      <c r="H12" s="162"/>
      <c r="I12" s="162"/>
      <c r="J12" s="162"/>
      <c r="K12" s="162"/>
      <c r="L12" s="162"/>
      <c r="M12" s="162"/>
      <c r="N12" s="162"/>
    </row>
    <row r="13" spans="1:17" ht="15.75" customHeight="1" x14ac:dyDescent="0.2">
      <c r="A13" s="241"/>
      <c r="B13" s="195"/>
      <c r="C13" s="195"/>
      <c r="D13" s="195"/>
      <c r="E13" s="195"/>
      <c r="F13" s="195"/>
      <c r="G13" s="195"/>
      <c r="H13" s="162"/>
      <c r="I13" s="162"/>
      <c r="J13" s="162"/>
      <c r="K13" s="162"/>
      <c r="L13" s="162"/>
      <c r="M13" s="162"/>
      <c r="N13" s="162"/>
      <c r="O13" s="162"/>
      <c r="P13" s="162"/>
      <c r="Q13" s="162"/>
    </row>
    <row r="14" spans="1:17" ht="32.25" customHeight="1" x14ac:dyDescent="0.2">
      <c r="A14" s="996" t="s">
        <v>866</v>
      </c>
      <c r="B14" s="996"/>
      <c r="C14" s="996"/>
      <c r="D14" s="996"/>
      <c r="E14" s="190"/>
      <c r="F14" s="190"/>
      <c r="G14" s="189"/>
      <c r="H14" s="187" t="s">
        <v>867</v>
      </c>
      <c r="I14" s="188"/>
      <c r="J14" s="188"/>
      <c r="K14" s="188"/>
      <c r="L14" s="188"/>
      <c r="M14" s="187" t="s">
        <v>868</v>
      </c>
      <c r="N14" s="186"/>
      <c r="O14" s="186"/>
      <c r="P14" s="185" t="s">
        <v>869</v>
      </c>
      <c r="Q14" s="144" t="s">
        <v>683</v>
      </c>
    </row>
    <row r="15" spans="1:17" ht="62.25" customHeight="1" x14ac:dyDescent="0.2">
      <c r="A15" s="246"/>
      <c r="B15" s="247"/>
      <c r="C15" s="248"/>
      <c r="D15" s="249"/>
      <c r="E15" s="249"/>
      <c r="F15" s="249"/>
      <c r="G15" s="250"/>
      <c r="H15" s="184" t="s">
        <v>870</v>
      </c>
      <c r="I15" s="180" t="s">
        <v>871</v>
      </c>
      <c r="J15" s="140"/>
      <c r="K15" s="183" t="s">
        <v>872</v>
      </c>
      <c r="L15" s="182"/>
      <c r="M15" s="181" t="s">
        <v>873</v>
      </c>
      <c r="N15" s="451" t="s">
        <v>874</v>
      </c>
      <c r="O15" s="451" t="s">
        <v>875</v>
      </c>
      <c r="P15" s="179" t="s">
        <v>876</v>
      </c>
      <c r="Q15" s="148"/>
    </row>
    <row r="16" spans="1:17" ht="16" x14ac:dyDescent="0.2">
      <c r="A16" s="251" t="s">
        <v>12</v>
      </c>
      <c r="B16" s="252" t="s">
        <v>13</v>
      </c>
      <c r="C16" s="248" t="s">
        <v>684</v>
      </c>
      <c r="D16" s="249" t="s">
        <v>15</v>
      </c>
      <c r="E16" s="249" t="s">
        <v>877</v>
      </c>
      <c r="F16" s="249" t="s">
        <v>17</v>
      </c>
      <c r="G16" s="249" t="s">
        <v>878</v>
      </c>
      <c r="H16" s="174" t="s">
        <v>746</v>
      </c>
      <c r="I16" s="175" t="s">
        <v>746</v>
      </c>
      <c r="J16" s="178" t="s">
        <v>879</v>
      </c>
      <c r="K16" s="177" t="s">
        <v>746</v>
      </c>
      <c r="L16" s="176" t="s">
        <v>880</v>
      </c>
      <c r="M16" s="174" t="s">
        <v>746</v>
      </c>
      <c r="N16" s="175" t="s">
        <v>746</v>
      </c>
      <c r="O16" s="175" t="s">
        <v>746</v>
      </c>
      <c r="P16" s="174" t="s">
        <v>746</v>
      </c>
      <c r="Q16" s="147"/>
    </row>
    <row r="17" spans="1:234" s="242" customFormat="1" ht="15" customHeight="1" x14ac:dyDescent="0.2">
      <c r="A17" s="253" t="s">
        <v>885</v>
      </c>
      <c r="B17" s="253" t="s">
        <v>151</v>
      </c>
      <c r="C17" s="254" t="s">
        <v>152</v>
      </c>
      <c r="D17" s="254" t="s">
        <v>153</v>
      </c>
      <c r="E17" s="256" t="s">
        <v>154</v>
      </c>
      <c r="F17" s="255" t="s">
        <v>155</v>
      </c>
      <c r="G17" s="324" t="s">
        <v>886</v>
      </c>
      <c r="H17" s="678" t="s">
        <v>887</v>
      </c>
      <c r="I17" s="678" t="s">
        <v>888</v>
      </c>
      <c r="J17" s="173" t="s">
        <v>143</v>
      </c>
      <c r="K17" s="679" t="s">
        <v>889</v>
      </c>
      <c r="L17" s="172" t="s">
        <v>156</v>
      </c>
      <c r="M17" s="679" t="s">
        <v>883</v>
      </c>
      <c r="N17" s="679" t="s">
        <v>883</v>
      </c>
      <c r="O17" s="679" t="s">
        <v>883</v>
      </c>
      <c r="P17" s="679" t="s">
        <v>890</v>
      </c>
      <c r="Q17" s="171"/>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7"/>
      <c r="EO17" s="197"/>
      <c r="EP17" s="197"/>
      <c r="EQ17" s="197"/>
      <c r="ER17" s="197"/>
      <c r="ES17" s="197"/>
      <c r="ET17" s="197"/>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7"/>
      <c r="GB17" s="197"/>
      <c r="GC17" s="197"/>
      <c r="GD17" s="197"/>
      <c r="GE17" s="197"/>
      <c r="GF17" s="197"/>
      <c r="GG17" s="197"/>
      <c r="GH17" s="197"/>
      <c r="GI17" s="197"/>
      <c r="GJ17" s="197"/>
      <c r="GK17" s="197"/>
      <c r="GL17" s="197"/>
      <c r="GM17" s="197"/>
      <c r="GN17" s="197"/>
      <c r="GO17" s="197"/>
      <c r="GP17" s="197"/>
      <c r="GQ17" s="197"/>
      <c r="GR17" s="197"/>
      <c r="GS17" s="197"/>
      <c r="GT17" s="197"/>
      <c r="GU17" s="197"/>
      <c r="GV17" s="197"/>
      <c r="GW17" s="197"/>
      <c r="GX17" s="197"/>
      <c r="GY17" s="197"/>
      <c r="GZ17" s="197"/>
      <c r="HA17" s="197"/>
      <c r="HB17" s="197"/>
      <c r="HC17" s="197"/>
      <c r="HD17" s="197"/>
      <c r="HE17" s="197"/>
      <c r="HF17" s="197"/>
      <c r="HG17" s="197"/>
      <c r="HH17" s="197"/>
      <c r="HI17" s="197"/>
      <c r="HJ17" s="197"/>
      <c r="HK17" s="197"/>
      <c r="HL17" s="197"/>
      <c r="HM17" s="197"/>
      <c r="HN17" s="197"/>
      <c r="HO17" s="197"/>
      <c r="HP17" s="197"/>
      <c r="HQ17" s="197"/>
      <c r="HR17" s="197"/>
      <c r="HS17" s="197"/>
      <c r="HT17" s="197"/>
      <c r="HU17" s="197"/>
      <c r="HV17" s="197"/>
      <c r="HW17" s="197"/>
      <c r="HX17" s="197"/>
      <c r="HY17" s="197"/>
      <c r="HZ17" s="197"/>
    </row>
    <row r="18" spans="1:234" s="242" customFormat="1" ht="15" customHeight="1" x14ac:dyDescent="0.2">
      <c r="A18" s="254" t="s">
        <v>892</v>
      </c>
      <c r="B18" s="254" t="s">
        <v>164</v>
      </c>
      <c r="C18" s="254" t="s">
        <v>152</v>
      </c>
      <c r="D18" s="254" t="s">
        <v>153</v>
      </c>
      <c r="E18" s="256" t="s">
        <v>161</v>
      </c>
      <c r="F18" s="255" t="s">
        <v>162</v>
      </c>
      <c r="G18" s="324" t="s">
        <v>893</v>
      </c>
      <c r="H18" s="678" t="s">
        <v>891</v>
      </c>
      <c r="I18" s="678" t="s">
        <v>894</v>
      </c>
      <c r="J18" s="170" t="s">
        <v>143</v>
      </c>
      <c r="K18" s="678" t="s">
        <v>881</v>
      </c>
      <c r="L18" s="169" t="s">
        <v>143</v>
      </c>
      <c r="M18" s="678" t="s">
        <v>834</v>
      </c>
      <c r="N18" s="680" t="s">
        <v>844</v>
      </c>
      <c r="O18" s="679" t="s">
        <v>883</v>
      </c>
      <c r="P18" s="679" t="s">
        <v>890</v>
      </c>
      <c r="Q18" s="243"/>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c r="GU18" s="197"/>
      <c r="GV18" s="197"/>
      <c r="GW18" s="197"/>
      <c r="GX18" s="197"/>
      <c r="GY18" s="197"/>
      <c r="GZ18" s="197"/>
      <c r="HA18" s="197"/>
      <c r="HB18" s="197"/>
      <c r="HC18" s="197"/>
      <c r="HD18" s="197"/>
      <c r="HE18" s="197"/>
      <c r="HF18" s="197"/>
      <c r="HG18" s="197"/>
      <c r="HH18" s="197"/>
      <c r="HI18" s="197"/>
      <c r="HJ18" s="197"/>
      <c r="HK18" s="197"/>
      <c r="HL18" s="197"/>
      <c r="HM18" s="197"/>
      <c r="HN18" s="197"/>
      <c r="HO18" s="197"/>
      <c r="HP18" s="197"/>
      <c r="HQ18" s="197"/>
      <c r="HR18" s="197"/>
      <c r="HS18" s="197"/>
      <c r="HT18" s="197"/>
      <c r="HU18" s="197"/>
      <c r="HV18" s="197"/>
      <c r="HW18" s="197"/>
      <c r="HX18" s="197"/>
      <c r="HY18" s="197"/>
      <c r="HZ18" s="197"/>
    </row>
    <row r="19" spans="1:234" s="242" customFormat="1" ht="15" customHeight="1" x14ac:dyDescent="0.2">
      <c r="A19" s="259" t="s">
        <v>908</v>
      </c>
      <c r="B19" s="259" t="s">
        <v>211</v>
      </c>
      <c r="C19" s="259" t="s">
        <v>152</v>
      </c>
      <c r="D19" s="259" t="s">
        <v>153</v>
      </c>
      <c r="E19" s="256" t="s">
        <v>154</v>
      </c>
      <c r="F19" s="260" t="s">
        <v>194</v>
      </c>
      <c r="G19" s="324" t="s">
        <v>909</v>
      </c>
      <c r="H19" s="678" t="s">
        <v>910</v>
      </c>
      <c r="I19" s="678" t="s">
        <v>911</v>
      </c>
      <c r="J19" s="168" t="s">
        <v>143</v>
      </c>
      <c r="K19" s="678" t="s">
        <v>912</v>
      </c>
      <c r="L19" s="167" t="s">
        <v>143</v>
      </c>
      <c r="M19" s="679" t="s">
        <v>883</v>
      </c>
      <c r="N19" s="679" t="s">
        <v>883</v>
      </c>
      <c r="O19" s="679" t="s">
        <v>883</v>
      </c>
      <c r="P19" s="679" t="s">
        <v>890</v>
      </c>
      <c r="Q19" s="243"/>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7"/>
      <c r="GE19" s="197"/>
      <c r="GF19" s="197"/>
      <c r="GG19" s="197"/>
      <c r="GH19" s="197"/>
      <c r="GI19" s="197"/>
      <c r="GJ19" s="197"/>
      <c r="GK19" s="197"/>
      <c r="GL19" s="197"/>
      <c r="GM19" s="197"/>
      <c r="GN19" s="197"/>
      <c r="GO19" s="197"/>
      <c r="GP19" s="197"/>
      <c r="GQ19" s="197"/>
      <c r="GR19" s="197"/>
      <c r="GS19" s="197"/>
      <c r="GT19" s="197"/>
      <c r="GU19" s="197"/>
      <c r="GV19" s="197"/>
      <c r="GW19" s="197"/>
      <c r="GX19" s="197"/>
      <c r="GY19" s="197"/>
      <c r="GZ19" s="197"/>
      <c r="HA19" s="197"/>
      <c r="HB19" s="197"/>
      <c r="HC19" s="197"/>
      <c r="HD19" s="197"/>
      <c r="HE19" s="197"/>
      <c r="HF19" s="197"/>
      <c r="HG19" s="197"/>
      <c r="HH19" s="197"/>
      <c r="HI19" s="197"/>
      <c r="HJ19" s="197"/>
      <c r="HK19" s="197"/>
      <c r="HL19" s="197"/>
      <c r="HM19" s="197"/>
      <c r="HN19" s="197"/>
      <c r="HO19" s="197"/>
      <c r="HP19" s="197"/>
      <c r="HQ19" s="197"/>
      <c r="HR19" s="197"/>
      <c r="HS19" s="197"/>
      <c r="HT19" s="197"/>
      <c r="HU19" s="197"/>
      <c r="HV19" s="197"/>
      <c r="HW19" s="197"/>
      <c r="HX19" s="197"/>
      <c r="HY19" s="197"/>
      <c r="HZ19" s="197"/>
    </row>
    <row r="20" spans="1:234" s="242" customFormat="1" ht="15" customHeight="1" x14ac:dyDescent="0.2">
      <c r="A20" s="259" t="s">
        <v>914</v>
      </c>
      <c r="B20" s="259" t="s">
        <v>215</v>
      </c>
      <c r="C20" s="259" t="s">
        <v>152</v>
      </c>
      <c r="D20" s="259" t="s">
        <v>153</v>
      </c>
      <c r="E20" s="256" t="s">
        <v>154</v>
      </c>
      <c r="F20" s="260" t="s">
        <v>155</v>
      </c>
      <c r="G20" s="324" t="s">
        <v>915</v>
      </c>
      <c r="H20" s="681" t="s">
        <v>895</v>
      </c>
      <c r="I20" s="681" t="s">
        <v>889</v>
      </c>
      <c r="J20" s="168" t="s">
        <v>156</v>
      </c>
      <c r="K20" s="679" t="s">
        <v>916</v>
      </c>
      <c r="L20" s="603" t="s">
        <v>901</v>
      </c>
      <c r="M20" s="679" t="s">
        <v>883</v>
      </c>
      <c r="N20" s="679" t="s">
        <v>883</v>
      </c>
      <c r="O20" s="679" t="s">
        <v>883</v>
      </c>
      <c r="P20" s="679" t="s">
        <v>890</v>
      </c>
      <c r="Q20" s="243"/>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c r="HZ20" s="197"/>
    </row>
    <row r="21" spans="1:234" s="242" customFormat="1" ht="15" customHeight="1" x14ac:dyDescent="0.2">
      <c r="A21" s="254" t="s">
        <v>922</v>
      </c>
      <c r="B21" s="254" t="s">
        <v>356</v>
      </c>
      <c r="C21" s="254" t="s">
        <v>152</v>
      </c>
      <c r="D21" s="254" t="s">
        <v>153</v>
      </c>
      <c r="E21" s="256" t="s">
        <v>154</v>
      </c>
      <c r="F21" s="255" t="s">
        <v>198</v>
      </c>
      <c r="G21" s="324" t="s">
        <v>923</v>
      </c>
      <c r="H21" s="678" t="s">
        <v>899</v>
      </c>
      <c r="I21" s="678" t="s">
        <v>898</v>
      </c>
      <c r="J21" s="166" t="s">
        <v>145</v>
      </c>
      <c r="K21" s="679" t="s">
        <v>896</v>
      </c>
      <c r="L21" s="167" t="s">
        <v>143</v>
      </c>
      <c r="M21" s="679" t="s">
        <v>883</v>
      </c>
      <c r="N21" s="679" t="s">
        <v>883</v>
      </c>
      <c r="O21" s="679" t="s">
        <v>883</v>
      </c>
      <c r="P21" s="679" t="s">
        <v>884</v>
      </c>
      <c r="Q21" s="243"/>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c r="GU21" s="197"/>
      <c r="GV21" s="197"/>
      <c r="GW21" s="197"/>
      <c r="GX21" s="197"/>
      <c r="GY21" s="197"/>
      <c r="GZ21" s="197"/>
      <c r="HA21" s="197"/>
      <c r="HB21" s="197"/>
      <c r="HC21" s="197"/>
      <c r="HD21" s="197"/>
      <c r="HE21" s="197"/>
      <c r="HF21" s="197"/>
      <c r="HG21" s="197"/>
      <c r="HH21" s="197"/>
      <c r="HI21" s="197"/>
      <c r="HJ21" s="197"/>
      <c r="HK21" s="197"/>
      <c r="HL21" s="197"/>
      <c r="HM21" s="197"/>
      <c r="HN21" s="197"/>
      <c r="HO21" s="197"/>
      <c r="HP21" s="197"/>
      <c r="HQ21" s="197"/>
      <c r="HR21" s="197"/>
      <c r="HS21" s="197"/>
      <c r="HT21" s="197"/>
      <c r="HU21" s="197"/>
      <c r="HV21" s="197"/>
      <c r="HW21" s="197"/>
      <c r="HX21" s="197"/>
      <c r="HY21" s="197"/>
      <c r="HZ21" s="197"/>
    </row>
    <row r="22" spans="1:234" s="242" customFormat="1" ht="15" customHeight="1" x14ac:dyDescent="0.2">
      <c r="A22" s="601" t="s">
        <v>924</v>
      </c>
      <c r="B22" s="257" t="s">
        <v>331</v>
      </c>
      <c r="C22" s="257" t="s">
        <v>152</v>
      </c>
      <c r="D22" s="257" t="s">
        <v>153</v>
      </c>
      <c r="E22" s="256" t="s">
        <v>154</v>
      </c>
      <c r="F22" s="258" t="s">
        <v>207</v>
      </c>
      <c r="G22" s="324" t="s">
        <v>925</v>
      </c>
      <c r="H22" s="678" t="s">
        <v>899</v>
      </c>
      <c r="I22" s="678" t="s">
        <v>900</v>
      </c>
      <c r="J22" s="168" t="s">
        <v>143</v>
      </c>
      <c r="K22" s="679" t="s">
        <v>896</v>
      </c>
      <c r="L22" s="167" t="s">
        <v>143</v>
      </c>
      <c r="M22" s="678" t="s">
        <v>834</v>
      </c>
      <c r="N22" s="680" t="s">
        <v>844</v>
      </c>
      <c r="O22" s="679" t="s">
        <v>883</v>
      </c>
      <c r="P22" s="679" t="s">
        <v>884</v>
      </c>
      <c r="Q22" s="244"/>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row>
    <row r="23" spans="1:234" ht="14.5" customHeight="1" x14ac:dyDescent="0.2">
      <c r="A23" s="254" t="s">
        <v>926</v>
      </c>
      <c r="B23" s="254" t="s">
        <v>347</v>
      </c>
      <c r="C23" s="254" t="s">
        <v>152</v>
      </c>
      <c r="D23" s="254" t="s">
        <v>153</v>
      </c>
      <c r="E23" s="262" t="s">
        <v>161</v>
      </c>
      <c r="F23" s="255" t="s">
        <v>218</v>
      </c>
      <c r="G23" s="324" t="s">
        <v>927</v>
      </c>
      <c r="H23" s="678" t="s">
        <v>887</v>
      </c>
      <c r="I23" s="678" t="s">
        <v>882</v>
      </c>
      <c r="J23" s="166" t="s">
        <v>143</v>
      </c>
      <c r="K23" s="678" t="s">
        <v>907</v>
      </c>
      <c r="L23" s="165" t="s">
        <v>143</v>
      </c>
      <c r="M23" s="678" t="s">
        <v>834</v>
      </c>
      <c r="N23" s="680" t="s">
        <v>844</v>
      </c>
      <c r="O23" s="679" t="s">
        <v>883</v>
      </c>
      <c r="P23" s="678" t="s">
        <v>903</v>
      </c>
      <c r="Q23" s="245"/>
    </row>
    <row r="24" spans="1:234" ht="14.5" customHeight="1" x14ac:dyDescent="0.2">
      <c r="A24" s="259" t="s">
        <v>928</v>
      </c>
      <c r="B24" s="259" t="s">
        <v>441</v>
      </c>
      <c r="C24" s="259" t="s">
        <v>152</v>
      </c>
      <c r="D24" s="259" t="s">
        <v>153</v>
      </c>
      <c r="E24" s="256" t="s">
        <v>138</v>
      </c>
      <c r="F24" s="260" t="s">
        <v>169</v>
      </c>
      <c r="G24" s="324" t="s">
        <v>929</v>
      </c>
      <c r="H24" s="678" t="s">
        <v>910</v>
      </c>
      <c r="I24" s="678" t="s">
        <v>921</v>
      </c>
      <c r="J24" s="166" t="s">
        <v>143</v>
      </c>
      <c r="K24" s="678" t="s">
        <v>882</v>
      </c>
      <c r="L24" s="165" t="s">
        <v>143</v>
      </c>
      <c r="M24" s="678" t="s">
        <v>834</v>
      </c>
      <c r="N24" s="678" t="s">
        <v>834</v>
      </c>
      <c r="O24" s="679" t="s">
        <v>883</v>
      </c>
      <c r="P24" s="679" t="s">
        <v>890</v>
      </c>
      <c r="Q24" s="245"/>
    </row>
    <row r="25" spans="1:234" ht="14.5" customHeight="1" x14ac:dyDescent="0.2">
      <c r="A25" s="254" t="s">
        <v>931</v>
      </c>
      <c r="B25" s="254" t="s">
        <v>464</v>
      </c>
      <c r="C25" s="254" t="s">
        <v>152</v>
      </c>
      <c r="D25" s="254" t="s">
        <v>153</v>
      </c>
      <c r="E25" s="256" t="s">
        <v>161</v>
      </c>
      <c r="F25" s="255" t="s">
        <v>218</v>
      </c>
      <c r="G25" s="324" t="s">
        <v>932</v>
      </c>
      <c r="H25" s="681" t="s">
        <v>919</v>
      </c>
      <c r="I25" s="681" t="s">
        <v>916</v>
      </c>
      <c r="J25" s="166" t="s">
        <v>143</v>
      </c>
      <c r="K25" s="679" t="s">
        <v>897</v>
      </c>
      <c r="L25" s="165" t="s">
        <v>143</v>
      </c>
      <c r="M25" s="678" t="s">
        <v>834</v>
      </c>
      <c r="N25" s="678" t="s">
        <v>834</v>
      </c>
      <c r="O25" s="679" t="s">
        <v>883</v>
      </c>
      <c r="P25" s="679" t="s">
        <v>913</v>
      </c>
      <c r="Q25" s="682"/>
    </row>
    <row r="26" spans="1:234" ht="14.5" customHeight="1" x14ac:dyDescent="0.2">
      <c r="A26" s="259" t="s">
        <v>933</v>
      </c>
      <c r="B26" s="259" t="s">
        <v>479</v>
      </c>
      <c r="C26" s="259" t="s">
        <v>152</v>
      </c>
      <c r="D26" s="259" t="s">
        <v>153</v>
      </c>
      <c r="E26" s="256" t="s">
        <v>154</v>
      </c>
      <c r="F26" s="260" t="s">
        <v>187</v>
      </c>
      <c r="G26" s="324" t="s">
        <v>934</v>
      </c>
      <c r="H26" s="678" t="s">
        <v>899</v>
      </c>
      <c r="I26" s="678" t="s">
        <v>902</v>
      </c>
      <c r="J26" s="166" t="s">
        <v>143</v>
      </c>
      <c r="K26" s="678" t="s">
        <v>912</v>
      </c>
      <c r="L26" s="165" t="s">
        <v>143</v>
      </c>
      <c r="M26" s="679" t="s">
        <v>883</v>
      </c>
      <c r="N26" s="679" t="s">
        <v>883</v>
      </c>
      <c r="O26" s="679" t="s">
        <v>883</v>
      </c>
      <c r="P26" s="679" t="s">
        <v>884</v>
      </c>
      <c r="Q26" s="245"/>
    </row>
    <row r="27" spans="1:234" ht="14.5" customHeight="1" x14ac:dyDescent="0.2">
      <c r="A27" s="259" t="s">
        <v>935</v>
      </c>
      <c r="B27" s="259" t="s">
        <v>538</v>
      </c>
      <c r="C27" s="259" t="s">
        <v>152</v>
      </c>
      <c r="D27" s="259" t="s">
        <v>153</v>
      </c>
      <c r="E27" s="602" t="s">
        <v>161</v>
      </c>
      <c r="F27" s="260" t="s">
        <v>218</v>
      </c>
      <c r="G27" s="324" t="s">
        <v>936</v>
      </c>
      <c r="H27" s="681" t="s">
        <v>919</v>
      </c>
      <c r="I27" s="681" t="s">
        <v>920</v>
      </c>
      <c r="J27" s="166" t="s">
        <v>143</v>
      </c>
      <c r="K27" s="679" t="s">
        <v>889</v>
      </c>
      <c r="L27" s="165" t="s">
        <v>156</v>
      </c>
      <c r="M27" s="678" t="s">
        <v>834</v>
      </c>
      <c r="N27" s="680" t="s">
        <v>844</v>
      </c>
      <c r="O27" s="679" t="s">
        <v>883</v>
      </c>
      <c r="P27" s="679" t="s">
        <v>890</v>
      </c>
      <c r="Q27" s="245"/>
    </row>
    <row r="28" spans="1:234" ht="14.5" customHeight="1" x14ac:dyDescent="0.2">
      <c r="A28" s="259" t="s">
        <v>937</v>
      </c>
      <c r="B28" s="259" t="s">
        <v>540</v>
      </c>
      <c r="C28" s="259" t="s">
        <v>152</v>
      </c>
      <c r="D28" s="259" t="s">
        <v>153</v>
      </c>
      <c r="E28" s="602" t="s">
        <v>917</v>
      </c>
      <c r="F28" s="260" t="s">
        <v>845</v>
      </c>
      <c r="G28" s="324" t="s">
        <v>938</v>
      </c>
      <c r="H28" s="678" t="s">
        <v>910</v>
      </c>
      <c r="I28" s="678" t="s">
        <v>900</v>
      </c>
      <c r="J28" s="166" t="s">
        <v>143</v>
      </c>
      <c r="K28" s="678" t="s">
        <v>904</v>
      </c>
      <c r="L28" s="165" t="s">
        <v>143</v>
      </c>
      <c r="M28" s="679" t="s">
        <v>883</v>
      </c>
      <c r="N28" s="679" t="s">
        <v>883</v>
      </c>
      <c r="O28" s="679" t="s">
        <v>883</v>
      </c>
      <c r="P28" s="679" t="s">
        <v>890</v>
      </c>
      <c r="Q28" s="245"/>
    </row>
    <row r="29" spans="1:234" ht="14.5" customHeight="1" x14ac:dyDescent="0.2">
      <c r="A29" s="259" t="s">
        <v>776</v>
      </c>
      <c r="B29" s="261" t="s">
        <v>209</v>
      </c>
      <c r="C29" s="259" t="s">
        <v>777</v>
      </c>
      <c r="D29" s="259" t="s">
        <v>778</v>
      </c>
      <c r="E29" s="256" t="s">
        <v>154</v>
      </c>
      <c r="F29" s="260" t="s">
        <v>187</v>
      </c>
      <c r="G29" s="324" t="s">
        <v>906</v>
      </c>
      <c r="H29" s="678" t="s">
        <v>887</v>
      </c>
      <c r="I29" s="678" t="s">
        <v>907</v>
      </c>
      <c r="J29" s="166" t="s">
        <v>143</v>
      </c>
      <c r="K29" s="679" t="s">
        <v>889</v>
      </c>
      <c r="L29" s="165" t="s">
        <v>143</v>
      </c>
      <c r="M29" s="680" t="s">
        <v>844</v>
      </c>
      <c r="N29" s="680" t="s">
        <v>844</v>
      </c>
      <c r="O29" s="680" t="s">
        <v>844</v>
      </c>
      <c r="P29" s="678" t="s">
        <v>905</v>
      </c>
      <c r="Q29" s="245"/>
    </row>
    <row r="30" spans="1:234" ht="14.5" customHeight="1" x14ac:dyDescent="0.2">
      <c r="A30" s="254" t="s">
        <v>450</v>
      </c>
      <c r="B30" s="254" t="s">
        <v>451</v>
      </c>
      <c r="C30" s="254" t="s">
        <v>777</v>
      </c>
      <c r="D30" s="254" t="s">
        <v>778</v>
      </c>
      <c r="E30" s="256" t="s">
        <v>154</v>
      </c>
      <c r="F30" s="255" t="s">
        <v>187</v>
      </c>
      <c r="G30" s="324" t="s">
        <v>930</v>
      </c>
      <c r="H30" s="678" t="s">
        <v>899</v>
      </c>
      <c r="I30" s="678" t="s">
        <v>888</v>
      </c>
      <c r="J30" s="166" t="s">
        <v>145</v>
      </c>
      <c r="K30" s="678" t="s">
        <v>918</v>
      </c>
      <c r="L30" s="165" t="s">
        <v>145</v>
      </c>
      <c r="M30" s="678" t="s">
        <v>834</v>
      </c>
      <c r="N30" s="680" t="s">
        <v>844</v>
      </c>
      <c r="O30" s="679" t="s">
        <v>883</v>
      </c>
      <c r="P30" s="678" t="s">
        <v>905</v>
      </c>
      <c r="Q30" s="245"/>
    </row>
    <row r="31" spans="1:234" s="160" customFormat="1" x14ac:dyDescent="0.2">
      <c r="A31" s="162"/>
      <c r="B31" s="162"/>
      <c r="C31" s="162"/>
      <c r="D31" s="162"/>
      <c r="E31" s="162"/>
      <c r="F31" s="162"/>
      <c r="G31" s="163"/>
      <c r="H31" s="162"/>
      <c r="I31" s="162"/>
      <c r="J31" s="162"/>
      <c r="K31" s="162"/>
      <c r="L31" s="162"/>
      <c r="M31" s="162"/>
      <c r="N31" s="162"/>
      <c r="O31" s="162"/>
      <c r="P31" s="162"/>
      <c r="Q31" s="162"/>
    </row>
    <row r="32" spans="1:234" s="160" customFormat="1" x14ac:dyDescent="0.2">
      <c r="A32" s="162"/>
      <c r="B32" s="162"/>
      <c r="C32" s="162"/>
      <c r="D32" s="162"/>
      <c r="E32" s="162"/>
      <c r="F32" s="162"/>
      <c r="G32" s="163"/>
      <c r="H32" s="162"/>
      <c r="I32" s="162"/>
      <c r="J32" s="162"/>
      <c r="K32" s="162"/>
      <c r="L32" s="162"/>
      <c r="M32" s="162"/>
      <c r="N32" s="162"/>
      <c r="O32" s="162"/>
      <c r="P32" s="162"/>
      <c r="Q32" s="162"/>
    </row>
    <row r="33" spans="1:17" s="160" customFormat="1" x14ac:dyDescent="0.2">
      <c r="A33" s="162"/>
      <c r="B33" s="162"/>
      <c r="C33" s="162"/>
      <c r="D33" s="162"/>
      <c r="E33" s="162"/>
      <c r="F33" s="162"/>
      <c r="G33" s="163"/>
      <c r="H33" s="162"/>
      <c r="I33" s="162"/>
      <c r="J33" s="162"/>
      <c r="K33" s="162"/>
      <c r="L33" s="162"/>
      <c r="M33" s="162"/>
      <c r="N33" s="162"/>
      <c r="O33" s="162"/>
      <c r="P33" s="162"/>
      <c r="Q33" s="162"/>
    </row>
    <row r="34" spans="1:17" x14ac:dyDescent="0.2">
      <c r="A34" s="980" t="s">
        <v>939</v>
      </c>
      <c r="B34" s="980"/>
      <c r="C34" s="980"/>
      <c r="D34" s="980"/>
      <c r="E34" s="980"/>
      <c r="F34" s="980"/>
      <c r="G34" s="163"/>
      <c r="H34" s="162"/>
      <c r="I34" s="162"/>
      <c r="J34" s="162"/>
      <c r="K34" s="162"/>
      <c r="L34" s="162"/>
      <c r="M34" s="162"/>
      <c r="N34" s="162"/>
      <c r="O34" s="162"/>
      <c r="P34" s="162"/>
      <c r="Q34" s="162"/>
    </row>
    <row r="35" spans="1:17" x14ac:dyDescent="0.2">
      <c r="A35" s="980" t="s">
        <v>867</v>
      </c>
      <c r="B35" s="980"/>
      <c r="C35" s="980"/>
      <c r="D35" s="980"/>
      <c r="E35" s="980"/>
      <c r="F35" s="980"/>
      <c r="G35" s="163"/>
      <c r="H35" s="162"/>
      <c r="I35" s="162"/>
      <c r="J35" s="162"/>
      <c r="K35" s="162"/>
      <c r="L35" s="162"/>
      <c r="M35" s="162"/>
      <c r="N35" s="162"/>
      <c r="O35" s="162"/>
      <c r="P35" s="162"/>
      <c r="Q35" s="162"/>
    </row>
    <row r="36" spans="1:17" ht="15" customHeight="1" x14ac:dyDescent="0.2">
      <c r="A36" s="86" t="s">
        <v>940</v>
      </c>
      <c r="B36" s="957" t="s">
        <v>941</v>
      </c>
      <c r="C36" s="957"/>
      <c r="D36" s="957"/>
      <c r="E36" s="957"/>
      <c r="F36" s="957"/>
      <c r="G36" s="163"/>
      <c r="H36" s="162"/>
      <c r="I36" s="162"/>
      <c r="J36" s="162"/>
      <c r="K36" s="162"/>
      <c r="L36" s="162"/>
      <c r="M36" s="162"/>
      <c r="N36" s="162"/>
      <c r="O36" s="162"/>
      <c r="P36" s="162"/>
      <c r="Q36" s="162"/>
    </row>
    <row r="37" spans="1:17" ht="15" customHeight="1" x14ac:dyDescent="0.2">
      <c r="A37" s="108" t="s">
        <v>942</v>
      </c>
      <c r="B37" s="957" t="s">
        <v>943</v>
      </c>
      <c r="C37" s="957"/>
      <c r="D37" s="957"/>
      <c r="E37" s="957"/>
      <c r="F37" s="957"/>
      <c r="G37" s="163"/>
      <c r="H37" s="162"/>
      <c r="I37" s="162"/>
      <c r="J37" s="162"/>
      <c r="K37" s="162"/>
      <c r="L37" s="162"/>
      <c r="M37" s="162"/>
      <c r="N37" s="162"/>
      <c r="O37" s="162"/>
      <c r="P37" s="162"/>
      <c r="Q37" s="162"/>
    </row>
    <row r="38" spans="1:17" ht="30.75" customHeight="1" x14ac:dyDescent="0.2">
      <c r="A38" s="109" t="s">
        <v>944</v>
      </c>
      <c r="B38" s="957" t="s">
        <v>945</v>
      </c>
      <c r="C38" s="957"/>
      <c r="D38" s="957"/>
      <c r="E38" s="957"/>
      <c r="F38" s="957"/>
      <c r="G38" s="163"/>
      <c r="H38" s="162"/>
      <c r="I38" s="162"/>
      <c r="J38" s="162"/>
      <c r="K38" s="162"/>
      <c r="L38" s="162"/>
      <c r="M38" s="162"/>
      <c r="N38" s="162"/>
      <c r="O38" s="162"/>
      <c r="P38" s="162"/>
      <c r="Q38" s="162"/>
    </row>
    <row r="39" spans="1:17" ht="16" x14ac:dyDescent="0.2">
      <c r="A39" s="164" t="s">
        <v>797</v>
      </c>
      <c r="B39" s="958" t="s">
        <v>770</v>
      </c>
      <c r="C39" s="958"/>
      <c r="D39" s="958"/>
      <c r="E39" s="958"/>
      <c r="F39" s="958"/>
      <c r="G39" s="163"/>
      <c r="H39" s="162"/>
      <c r="I39" s="162"/>
      <c r="J39" s="162"/>
      <c r="K39" s="162"/>
      <c r="L39" s="162"/>
      <c r="M39" s="162"/>
      <c r="N39" s="162"/>
      <c r="O39" s="162"/>
      <c r="P39" s="162"/>
      <c r="Q39" s="162"/>
    </row>
    <row r="40" spans="1:17" x14ac:dyDescent="0.2">
      <c r="A40" s="980" t="s">
        <v>946</v>
      </c>
      <c r="B40" s="980"/>
      <c r="C40" s="980"/>
      <c r="D40" s="980"/>
      <c r="E40" s="980"/>
      <c r="F40" s="980"/>
      <c r="G40" s="163"/>
      <c r="H40" s="162"/>
      <c r="I40" s="162"/>
      <c r="J40" s="162"/>
      <c r="K40" s="162"/>
      <c r="L40" s="162"/>
      <c r="M40" s="162"/>
      <c r="N40" s="162"/>
      <c r="O40" s="162"/>
      <c r="P40" s="162"/>
      <c r="Q40" s="162"/>
    </row>
    <row r="41" spans="1:17" ht="30.75" customHeight="1" x14ac:dyDescent="0.2">
      <c r="A41" s="86" t="s">
        <v>940</v>
      </c>
      <c r="B41" s="957" t="s">
        <v>947</v>
      </c>
      <c r="C41" s="957"/>
      <c r="D41" s="957"/>
      <c r="E41" s="957"/>
      <c r="F41" s="957"/>
      <c r="G41" s="163"/>
      <c r="H41" s="162"/>
      <c r="I41" s="162"/>
      <c r="J41" s="162"/>
      <c r="K41" s="162"/>
      <c r="L41" s="162"/>
      <c r="M41" s="162"/>
      <c r="N41" s="162"/>
      <c r="O41" s="162"/>
      <c r="P41" s="162"/>
      <c r="Q41" s="162"/>
    </row>
    <row r="42" spans="1:17" ht="30.75" customHeight="1" x14ac:dyDescent="0.2">
      <c r="A42" s="108" t="s">
        <v>942</v>
      </c>
      <c r="B42" s="957" t="s">
        <v>948</v>
      </c>
      <c r="C42" s="957"/>
      <c r="D42" s="957"/>
      <c r="E42" s="957"/>
      <c r="F42" s="957"/>
      <c r="G42" s="163"/>
      <c r="H42" s="162"/>
      <c r="I42" s="162"/>
      <c r="J42" s="162"/>
      <c r="K42" s="162"/>
      <c r="L42" s="162"/>
      <c r="M42" s="162"/>
      <c r="N42" s="162"/>
      <c r="O42" s="162"/>
      <c r="P42" s="162"/>
      <c r="Q42" s="162"/>
    </row>
    <row r="43" spans="1:17" ht="30.75" customHeight="1" x14ac:dyDescent="0.2">
      <c r="A43" s="109" t="s">
        <v>944</v>
      </c>
      <c r="B43" s="957" t="s">
        <v>949</v>
      </c>
      <c r="C43" s="957"/>
      <c r="D43" s="957"/>
      <c r="E43" s="957"/>
      <c r="F43" s="957"/>
      <c r="G43" s="163"/>
      <c r="H43" s="162"/>
      <c r="I43" s="162"/>
      <c r="J43" s="162"/>
      <c r="K43" s="162"/>
      <c r="L43" s="162"/>
      <c r="M43" s="162"/>
      <c r="N43" s="162"/>
      <c r="O43" s="162"/>
      <c r="P43" s="162"/>
      <c r="Q43" s="162"/>
    </row>
    <row r="44" spans="1:17" ht="16" x14ac:dyDescent="0.2">
      <c r="A44" s="164" t="s">
        <v>797</v>
      </c>
      <c r="B44" s="958" t="s">
        <v>770</v>
      </c>
      <c r="C44" s="958"/>
      <c r="D44" s="958"/>
      <c r="E44" s="958"/>
      <c r="F44" s="958"/>
      <c r="G44" s="163"/>
      <c r="H44" s="162"/>
      <c r="I44" s="162"/>
      <c r="J44" s="162"/>
      <c r="K44" s="162"/>
      <c r="L44" s="162"/>
      <c r="M44" s="162"/>
      <c r="N44" s="162"/>
      <c r="O44" s="162"/>
      <c r="P44" s="162"/>
      <c r="Q44" s="162"/>
    </row>
    <row r="45" spans="1:17" x14ac:dyDescent="0.2">
      <c r="A45" s="980" t="s">
        <v>868</v>
      </c>
      <c r="B45" s="980"/>
      <c r="C45" s="980"/>
      <c r="D45" s="980"/>
      <c r="E45" s="980"/>
      <c r="F45" s="980"/>
      <c r="G45" s="163"/>
      <c r="H45" s="162"/>
      <c r="I45" s="162"/>
      <c r="J45" s="162"/>
      <c r="K45" s="162"/>
      <c r="L45" s="162"/>
      <c r="M45" s="162"/>
      <c r="N45" s="162"/>
      <c r="O45" s="162"/>
      <c r="P45" s="162"/>
      <c r="Q45" s="162"/>
    </row>
    <row r="46" spans="1:17" ht="30.75" customHeight="1" x14ac:dyDescent="0.2">
      <c r="A46" s="86" t="s">
        <v>940</v>
      </c>
      <c r="B46" s="957" t="s">
        <v>793</v>
      </c>
      <c r="C46" s="957"/>
      <c r="D46" s="957"/>
      <c r="E46" s="957"/>
      <c r="F46" s="957"/>
      <c r="G46" s="163"/>
      <c r="H46" s="162"/>
      <c r="I46" s="162"/>
      <c r="J46" s="162"/>
      <c r="K46" s="162"/>
      <c r="L46" s="162"/>
      <c r="M46" s="162"/>
      <c r="N46" s="162"/>
      <c r="O46" s="162"/>
      <c r="P46" s="162"/>
      <c r="Q46" s="162"/>
    </row>
    <row r="47" spans="1:17" ht="30.75" customHeight="1" x14ac:dyDescent="0.2">
      <c r="A47" s="108" t="s">
        <v>942</v>
      </c>
      <c r="B47" s="957" t="s">
        <v>950</v>
      </c>
      <c r="C47" s="957"/>
      <c r="D47" s="957"/>
      <c r="E47" s="957"/>
      <c r="F47" s="957"/>
      <c r="G47" s="163"/>
      <c r="H47" s="162"/>
      <c r="I47" s="162"/>
      <c r="J47" s="162"/>
      <c r="K47" s="162"/>
      <c r="L47" s="162"/>
      <c r="M47" s="162"/>
      <c r="N47" s="162"/>
      <c r="O47" s="162"/>
      <c r="P47" s="162"/>
      <c r="Q47" s="162"/>
    </row>
    <row r="48" spans="1:17" ht="30.75" customHeight="1" x14ac:dyDescent="0.2">
      <c r="A48" s="109" t="s">
        <v>944</v>
      </c>
      <c r="B48" s="957" t="s">
        <v>796</v>
      </c>
      <c r="C48" s="957"/>
      <c r="D48" s="957"/>
      <c r="E48" s="957"/>
      <c r="F48" s="957"/>
      <c r="G48" s="163"/>
      <c r="H48" s="162"/>
      <c r="I48" s="162"/>
      <c r="J48" s="162"/>
      <c r="K48" s="162"/>
      <c r="L48" s="162"/>
      <c r="M48" s="162"/>
      <c r="N48" s="162"/>
      <c r="O48" s="162"/>
      <c r="P48" s="162"/>
      <c r="Q48" s="162"/>
    </row>
    <row r="49" spans="1:17" ht="16" x14ac:dyDescent="0.2">
      <c r="A49" s="164" t="s">
        <v>797</v>
      </c>
      <c r="B49" s="958" t="s">
        <v>770</v>
      </c>
      <c r="C49" s="958"/>
      <c r="D49" s="958"/>
      <c r="E49" s="958"/>
      <c r="F49" s="958"/>
      <c r="G49" s="163"/>
      <c r="H49" s="162"/>
      <c r="I49" s="162"/>
      <c r="J49" s="162"/>
      <c r="K49" s="162"/>
      <c r="L49" s="162"/>
      <c r="M49" s="162"/>
      <c r="N49" s="162"/>
      <c r="O49" s="162"/>
      <c r="P49" s="162"/>
      <c r="Q49" s="162"/>
    </row>
    <row r="50" spans="1:17" x14ac:dyDescent="0.2">
      <c r="A50" s="980" t="s">
        <v>951</v>
      </c>
      <c r="B50" s="980"/>
      <c r="C50" s="980"/>
      <c r="D50" s="980"/>
      <c r="E50" s="980"/>
      <c r="F50" s="980"/>
      <c r="G50" s="163"/>
      <c r="H50" s="162"/>
      <c r="I50" s="162"/>
      <c r="J50" s="162"/>
      <c r="K50" s="162"/>
      <c r="L50" s="162"/>
      <c r="M50" s="162"/>
      <c r="N50" s="162"/>
      <c r="O50" s="162"/>
      <c r="P50" s="162"/>
      <c r="Q50" s="162"/>
    </row>
    <row r="51" spans="1:17" ht="30.75" customHeight="1" x14ac:dyDescent="0.2">
      <c r="A51" s="86" t="s">
        <v>636</v>
      </c>
      <c r="B51" s="958" t="s">
        <v>952</v>
      </c>
      <c r="C51" s="958"/>
      <c r="D51" s="958"/>
      <c r="E51" s="958"/>
      <c r="F51" s="958"/>
      <c r="G51" s="163"/>
      <c r="H51" s="162"/>
      <c r="I51" s="162"/>
      <c r="J51" s="162"/>
      <c r="K51" s="162"/>
      <c r="L51" s="162"/>
      <c r="M51" s="162"/>
      <c r="N51" s="162"/>
      <c r="O51" s="162"/>
      <c r="P51" s="162"/>
      <c r="Q51" s="162"/>
    </row>
    <row r="52" spans="1:17" ht="30.75" customHeight="1" x14ac:dyDescent="0.2">
      <c r="A52" s="108" t="s">
        <v>637</v>
      </c>
      <c r="B52" s="958" t="s">
        <v>953</v>
      </c>
      <c r="C52" s="958"/>
      <c r="D52" s="958"/>
      <c r="E52" s="958"/>
      <c r="F52" s="958"/>
      <c r="G52" s="163"/>
      <c r="H52" s="162"/>
      <c r="I52" s="162"/>
      <c r="J52" s="162"/>
      <c r="K52" s="162"/>
      <c r="L52" s="162"/>
      <c r="M52" s="162"/>
      <c r="N52" s="162"/>
      <c r="O52" s="162"/>
      <c r="P52" s="162"/>
      <c r="Q52" s="162"/>
    </row>
    <row r="53" spans="1:17" ht="30.75" customHeight="1" x14ac:dyDescent="0.2">
      <c r="A53" s="109" t="s">
        <v>638</v>
      </c>
      <c r="B53" s="958" t="s">
        <v>954</v>
      </c>
      <c r="C53" s="958"/>
      <c r="D53" s="958"/>
      <c r="E53" s="958"/>
      <c r="F53" s="958"/>
      <c r="G53" s="163"/>
      <c r="H53" s="162"/>
      <c r="I53" s="162"/>
      <c r="J53" s="162"/>
      <c r="K53" s="162"/>
      <c r="L53" s="162"/>
      <c r="M53" s="162"/>
      <c r="N53" s="162"/>
      <c r="O53" s="162"/>
      <c r="P53" s="162"/>
      <c r="Q53" s="162"/>
    </row>
    <row r="54" spans="1:17" ht="16" x14ac:dyDescent="0.2">
      <c r="A54" s="164" t="s">
        <v>797</v>
      </c>
      <c r="B54" s="958" t="s">
        <v>770</v>
      </c>
      <c r="C54" s="958"/>
      <c r="D54" s="958"/>
      <c r="E54" s="958"/>
      <c r="F54" s="958"/>
      <c r="G54" s="163"/>
      <c r="H54" s="162"/>
      <c r="I54" s="162"/>
      <c r="J54" s="162"/>
      <c r="K54" s="162"/>
      <c r="L54" s="162"/>
      <c r="M54" s="162"/>
      <c r="N54" s="162"/>
      <c r="O54" s="162"/>
      <c r="P54" s="162"/>
      <c r="Q54" s="162"/>
    </row>
    <row r="55" spans="1:17" x14ac:dyDescent="0.2">
      <c r="A55" s="980" t="s">
        <v>869</v>
      </c>
      <c r="B55" s="980"/>
      <c r="C55" s="980"/>
      <c r="D55" s="980"/>
      <c r="E55" s="980"/>
      <c r="F55" s="980"/>
      <c r="G55" s="163"/>
      <c r="H55" s="162"/>
      <c r="I55" s="162"/>
      <c r="J55" s="162"/>
      <c r="K55" s="162"/>
      <c r="L55" s="162"/>
      <c r="M55" s="162"/>
      <c r="N55" s="162"/>
      <c r="O55" s="162"/>
      <c r="P55" s="162"/>
      <c r="Q55" s="162"/>
    </row>
    <row r="56" spans="1:17" ht="30.75" customHeight="1" x14ac:dyDescent="0.2">
      <c r="A56" s="86" t="s">
        <v>636</v>
      </c>
      <c r="B56" s="957" t="s">
        <v>955</v>
      </c>
      <c r="C56" s="957"/>
      <c r="D56" s="957"/>
      <c r="E56" s="957"/>
      <c r="F56" s="957"/>
      <c r="G56" s="163"/>
      <c r="H56" s="162"/>
      <c r="I56" s="162"/>
      <c r="J56" s="162"/>
      <c r="K56" s="162"/>
      <c r="L56" s="162"/>
      <c r="M56" s="162"/>
      <c r="N56" s="162"/>
      <c r="O56" s="162"/>
      <c r="P56" s="162"/>
      <c r="Q56" s="162"/>
    </row>
    <row r="57" spans="1:17" ht="30.75" customHeight="1" x14ac:dyDescent="0.2">
      <c r="A57" s="108" t="s">
        <v>637</v>
      </c>
      <c r="B57" s="957" t="s">
        <v>956</v>
      </c>
      <c r="C57" s="957"/>
      <c r="D57" s="957"/>
      <c r="E57" s="957"/>
      <c r="F57" s="957"/>
      <c r="G57" s="163"/>
      <c r="H57" s="162"/>
      <c r="I57" s="162"/>
      <c r="J57" s="162"/>
      <c r="K57" s="162"/>
      <c r="L57" s="162"/>
      <c r="M57" s="162"/>
      <c r="N57" s="162"/>
      <c r="O57" s="162"/>
      <c r="P57" s="162"/>
      <c r="Q57" s="162"/>
    </row>
    <row r="58" spans="1:17" ht="30.75" customHeight="1" x14ac:dyDescent="0.2">
      <c r="A58" s="109" t="s">
        <v>638</v>
      </c>
      <c r="B58" s="957" t="s">
        <v>957</v>
      </c>
      <c r="C58" s="957"/>
      <c r="D58" s="957"/>
      <c r="E58" s="957"/>
      <c r="F58" s="957"/>
      <c r="G58" s="163"/>
      <c r="H58" s="162"/>
      <c r="I58" s="162"/>
      <c r="J58" s="162"/>
      <c r="K58" s="162"/>
      <c r="L58" s="162"/>
      <c r="M58" s="162"/>
      <c r="N58" s="162"/>
      <c r="O58" s="162"/>
      <c r="P58" s="162"/>
      <c r="Q58" s="162"/>
    </row>
    <row r="59" spans="1:17" s="160" customFormat="1" ht="27" customHeight="1" x14ac:dyDescent="0.2">
      <c r="A59" s="162"/>
      <c r="B59" s="162"/>
      <c r="C59" s="162"/>
      <c r="D59" s="162"/>
      <c r="E59" s="162"/>
      <c r="F59" s="162"/>
      <c r="G59" s="163"/>
      <c r="H59" s="162"/>
      <c r="I59" s="162"/>
      <c r="J59" s="162"/>
      <c r="K59" s="162"/>
      <c r="L59" s="162"/>
      <c r="M59" s="162"/>
      <c r="N59" s="162"/>
      <c r="O59" s="162"/>
      <c r="P59" s="162"/>
      <c r="Q59" s="162"/>
    </row>
    <row r="60" spans="1:17" s="160" customFormat="1" x14ac:dyDescent="0.2">
      <c r="G60" s="161"/>
    </row>
  </sheetData>
  <sheetProtection formatCells="0" formatColumns="0" formatRows="0" insertColumns="0" insertRows="0" insertHyperlinks="0" deleteColumns="0" deleteRows="0" sort="0" autoFilter="0" pivotTables="0"/>
  <autoFilter ref="A16:Q30" xr:uid="{981C458C-1A0A-904F-927F-96946971A4AC}">
    <sortState xmlns:xlrd2="http://schemas.microsoft.com/office/spreadsheetml/2017/richdata2" ref="A17:Q30">
      <sortCondition ref="C16:C30"/>
    </sortState>
  </autoFilter>
  <mergeCells count="28">
    <mergeCell ref="B36:F36"/>
    <mergeCell ref="C3:E8"/>
    <mergeCell ref="G4:H9"/>
    <mergeCell ref="A14:D14"/>
    <mergeCell ref="A34:F34"/>
    <mergeCell ref="A35:F35"/>
    <mergeCell ref="B48:F48"/>
    <mergeCell ref="B37:F37"/>
    <mergeCell ref="B38:F38"/>
    <mergeCell ref="B39:F39"/>
    <mergeCell ref="A40:F40"/>
    <mergeCell ref="B41:F41"/>
    <mergeCell ref="B42:F42"/>
    <mergeCell ref="B43:F43"/>
    <mergeCell ref="B44:F44"/>
    <mergeCell ref="A45:F45"/>
    <mergeCell ref="B46:F46"/>
    <mergeCell ref="B47:F47"/>
    <mergeCell ref="A55:F55"/>
    <mergeCell ref="B56:F56"/>
    <mergeCell ref="B57:F57"/>
    <mergeCell ref="B58:F58"/>
    <mergeCell ref="B49:F49"/>
    <mergeCell ref="A50:F50"/>
    <mergeCell ref="B51:F51"/>
    <mergeCell ref="B52:F52"/>
    <mergeCell ref="B53:F53"/>
    <mergeCell ref="B54:F54"/>
  </mergeCells>
  <conditionalFormatting sqref="A17:P30">
    <cfRule type="cellIs" dxfId="151" priority="1" operator="equal">
      <formula>"Not Applicable"</formula>
    </cfRule>
    <cfRule type="beginsWith" dxfId="150" priority="2" operator="beginsWith" text="Aligned">
      <formula>LEFT(A17,LEN("Aligned"))="Aligned"</formula>
    </cfRule>
    <cfRule type="containsText" dxfId="149" priority="3" operator="containsText" text="Partially aligned">
      <formula>NOT(ISERROR(SEARCH("Partially aligned",A17)))</formula>
    </cfRule>
    <cfRule type="containsText" dxfId="148" priority="4" operator="containsText" text="Yes, meets criteria">
      <formula>NOT(ISERROR(SEARCH("Yes, meets criteria",A17)))</formula>
    </cfRule>
    <cfRule type="containsText" dxfId="147" priority="5" operator="containsText" text="Partial, meets some criteria">
      <formula>NOT(ISERROR(SEARCH("Partial, meets some criteria",A17)))</formula>
    </cfRule>
    <cfRule type="containsText" dxfId="146" priority="6" operator="containsText" text="No review published">
      <formula>NOT(ISERROR(SEARCH("No review published",A17)))</formula>
    </cfRule>
    <cfRule type="containsText" dxfId="145" priority="7" operator="containsText" text="No, does not meet criteria">
      <formula>NOT(ISERROR(SEARCH("No, does not meet criteria",A17)))</formula>
    </cfRule>
    <cfRule type="containsText" dxfId="144" priority="8" operator="containsText" text="misaligned">
      <formula>NOT(ISERROR(SEARCH("misaligned",A17)))</formula>
    </cfRule>
  </conditionalFormatting>
  <conditionalFormatting sqref="J17:J30 L17:L30">
    <cfRule type="containsText" dxfId="143" priority="10" operator="containsText" text="Decline in score">
      <formula>NOT(ISERROR(SEARCH("Decline in score",J17)))</formula>
    </cfRule>
    <cfRule type="containsText" dxfId="142" priority="11" operator="containsText" text="No change in score">
      <formula>NOT(ISERROR(SEARCH("No change in score",J17)))</formula>
    </cfRule>
    <cfRule type="containsText" dxfId="141" priority="12" operator="containsText" text="Improvement in score">
      <formula>NOT(ISERROR(SEARCH("Improvement in score",J17)))</formula>
    </cfRule>
  </conditionalFormatting>
  <conditionalFormatting sqref="J17:J30">
    <cfRule type="containsText" dxfId="140" priority="9" operator="containsText" text="No comparable assessments">
      <formula>NOT(ISERROR(SEARCH("No comparable assessments",J17)))</formula>
    </cfRule>
  </conditionalFormatting>
  <dataValidations count="1">
    <dataValidation type="list" allowBlank="1" showInputMessage="1" showErrorMessage="1" sqref="L17:L30 J17:J30" xr:uid="{4BAB8EEE-23FD-4169-B13B-4D227303F3EF}">
      <formula1>"Improvement in score, No change in score, Decline in score, No comparable assessments"</formula1>
    </dataValidation>
  </dataValidations>
  <hyperlinks>
    <hyperlink ref="A14" r:id="rId1" display="Learn more about InfluenceMap's Climate Policy Engagment assessments" xr:uid="{96081667-041F-4CFD-962B-3A868E65389F}"/>
    <hyperlink ref="A14:D14" r:id="rId2" display="Learn more about InfluenceMap's Climate Policy Engagement assessments." xr:uid="{6FB7DA7D-29D5-4B16-8A95-450E4251635C}"/>
    <hyperlink ref="G10" r:id="rId3" display="InfluenceMap CA100+ Investor Hub" xr:uid="{517C8E5B-0D0C-4B96-884D-E979D341E2DC}"/>
  </hyperlinks>
  <pageMargins left="0.7" right="0.7" top="0.75" bottom="0.75" header="0.3" footer="0.3"/>
  <pageSetup paperSize="9" orientation="portrait"/>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BDE-C1EB-4FE9-93FD-579024C3E367}">
  <sheetPr>
    <tabColor theme="5"/>
  </sheetPr>
  <dimension ref="A1:P38"/>
  <sheetViews>
    <sheetView workbookViewId="0">
      <selection sqref="A1:G1"/>
    </sheetView>
  </sheetViews>
  <sheetFormatPr baseColWidth="10" defaultColWidth="9.1640625" defaultRowHeight="19.5" customHeight="1" outlineLevelCol="1" x14ac:dyDescent="0.2"/>
  <cols>
    <col min="1" max="1" width="19.83203125" style="197" customWidth="1"/>
    <col min="2" max="2" width="22.1640625" style="197" customWidth="1"/>
    <col min="3" max="3" width="18.6640625" style="197" customWidth="1"/>
    <col min="4" max="4" width="14" style="197" customWidth="1"/>
    <col min="5" max="5" width="17" style="197" customWidth="1"/>
    <col min="6" max="6" width="17.1640625" style="197" customWidth="1"/>
    <col min="7" max="7" width="43.6640625" style="197" customWidth="1"/>
    <col min="8" max="9" width="37.5" style="197" hidden="1" customWidth="1" outlineLevel="1"/>
    <col min="10" max="10" width="36.1640625" style="197" customWidth="1" collapsed="1"/>
    <col min="11" max="11" width="33.5" style="197" customWidth="1"/>
    <col min="12" max="12" width="40.6640625" style="197" hidden="1" customWidth="1" outlineLevel="1"/>
    <col min="13" max="13" width="43.33203125" style="197" hidden="1" customWidth="1" outlineLevel="1"/>
    <col min="14" max="14" width="37.1640625" style="197" customWidth="1" collapsed="1"/>
    <col min="15" max="15" width="37.5" style="197" hidden="1" customWidth="1" outlineLevel="1"/>
    <col min="16" max="16" width="81.83203125" style="197" customWidth="1" collapsed="1"/>
    <col min="17" max="16384" width="9.1640625" style="197"/>
  </cols>
  <sheetData>
    <row r="1" spans="1:16" ht="19.5" customHeight="1" x14ac:dyDescent="0.2">
      <c r="A1" s="1007" t="s">
        <v>958</v>
      </c>
      <c r="B1" s="1007"/>
      <c r="C1" s="1007"/>
      <c r="D1" s="1007"/>
      <c r="E1" s="1007"/>
      <c r="F1" s="1007"/>
      <c r="G1" s="1007"/>
      <c r="H1" s="337" t="s">
        <v>959</v>
      </c>
      <c r="I1" s="337" t="s">
        <v>959</v>
      </c>
      <c r="J1" s="337" t="s">
        <v>959</v>
      </c>
      <c r="K1" s="338" t="s">
        <v>959</v>
      </c>
      <c r="L1" s="338" t="s">
        <v>959</v>
      </c>
      <c r="M1" s="338" t="s">
        <v>959</v>
      </c>
      <c r="N1" s="338" t="s">
        <v>959</v>
      </c>
      <c r="O1" s="338" t="s">
        <v>959</v>
      </c>
      <c r="P1" s="339" t="s">
        <v>959</v>
      </c>
    </row>
    <row r="2" spans="1:16" ht="19.5" customHeight="1" x14ac:dyDescent="0.2">
      <c r="A2" s="340" t="s">
        <v>959</v>
      </c>
      <c r="B2" s="341" t="s">
        <v>959</v>
      </c>
      <c r="C2" s="341" t="s">
        <v>959</v>
      </c>
      <c r="D2" s="341" t="s">
        <v>959</v>
      </c>
      <c r="E2" s="341" t="s">
        <v>959</v>
      </c>
      <c r="F2" s="341" t="s">
        <v>959</v>
      </c>
      <c r="G2" s="338"/>
      <c r="H2" s="338"/>
      <c r="I2" s="338"/>
      <c r="J2" s="338"/>
      <c r="K2" s="338" t="s">
        <v>959</v>
      </c>
      <c r="L2" s="338" t="s">
        <v>959</v>
      </c>
      <c r="M2" s="338" t="s">
        <v>959</v>
      </c>
      <c r="N2" s="338" t="s">
        <v>959</v>
      </c>
      <c r="O2" s="338" t="s">
        <v>959</v>
      </c>
      <c r="P2" s="339" t="s">
        <v>959</v>
      </c>
    </row>
    <row r="3" spans="1:16" ht="19.5" customHeight="1" x14ac:dyDescent="0.2">
      <c r="A3" s="340"/>
      <c r="B3" s="340" t="s">
        <v>959</v>
      </c>
      <c r="C3" s="341" t="s">
        <v>959</v>
      </c>
      <c r="D3" s="998" t="s">
        <v>1218</v>
      </c>
      <c r="E3" s="999"/>
      <c r="F3" s="341" t="s">
        <v>959</v>
      </c>
      <c r="G3" s="338"/>
      <c r="H3" s="338"/>
      <c r="I3" s="338"/>
      <c r="J3" s="338"/>
      <c r="K3" s="337" t="s">
        <v>959</v>
      </c>
      <c r="L3" s="337" t="s">
        <v>959</v>
      </c>
      <c r="M3" s="337" t="s">
        <v>959</v>
      </c>
      <c r="N3" s="341" t="s">
        <v>959</v>
      </c>
      <c r="O3" s="341" t="s">
        <v>959</v>
      </c>
      <c r="P3" s="342" t="s">
        <v>959</v>
      </c>
    </row>
    <row r="4" spans="1:16" ht="19.5" customHeight="1" x14ac:dyDescent="0.2">
      <c r="A4" s="340" t="s">
        <v>959</v>
      </c>
      <c r="B4" s="341" t="s">
        <v>959</v>
      </c>
      <c r="C4" s="341" t="s">
        <v>959</v>
      </c>
      <c r="D4" s="1000"/>
      <c r="E4" s="1001"/>
      <c r="F4" s="341" t="s">
        <v>959</v>
      </c>
      <c r="G4" s="343" t="s">
        <v>960</v>
      </c>
      <c r="H4" s="344" t="s">
        <v>959</v>
      </c>
      <c r="I4" s="344" t="s">
        <v>959</v>
      </c>
      <c r="J4" s="344" t="s">
        <v>959</v>
      </c>
      <c r="K4" s="345" t="s">
        <v>959</v>
      </c>
      <c r="L4" s="337" t="s">
        <v>959</v>
      </c>
      <c r="M4" s="337" t="s">
        <v>959</v>
      </c>
      <c r="N4" s="341" t="s">
        <v>959</v>
      </c>
      <c r="O4" s="341" t="s">
        <v>959</v>
      </c>
      <c r="P4" s="342" t="s">
        <v>959</v>
      </c>
    </row>
    <row r="5" spans="1:16" ht="19.5" customHeight="1" x14ac:dyDescent="0.2">
      <c r="A5" s="340" t="s">
        <v>959</v>
      </c>
      <c r="B5" s="341" t="s">
        <v>959</v>
      </c>
      <c r="C5" s="341" t="s">
        <v>959</v>
      </c>
      <c r="D5" s="1000"/>
      <c r="E5" s="1001"/>
      <c r="F5" s="341" t="s">
        <v>959</v>
      </c>
      <c r="G5" s="1004" t="s">
        <v>961</v>
      </c>
      <c r="H5" s="1005"/>
      <c r="I5" s="1005"/>
      <c r="J5" s="1005"/>
      <c r="K5" s="1006"/>
      <c r="L5" s="337" t="s">
        <v>959</v>
      </c>
      <c r="M5" s="337" t="s">
        <v>959</v>
      </c>
      <c r="N5" s="341" t="s">
        <v>959</v>
      </c>
      <c r="O5" s="341" t="s">
        <v>959</v>
      </c>
      <c r="P5" s="342" t="s">
        <v>959</v>
      </c>
    </row>
    <row r="6" spans="1:16" ht="19.5" customHeight="1" x14ac:dyDescent="0.2">
      <c r="A6" s="340" t="s">
        <v>959</v>
      </c>
      <c r="B6" s="341" t="s">
        <v>959</v>
      </c>
      <c r="C6" s="341" t="s">
        <v>959</v>
      </c>
      <c r="D6" s="1002"/>
      <c r="E6" s="1003"/>
      <c r="F6" s="341" t="s">
        <v>959</v>
      </c>
      <c r="G6" s="341" t="s">
        <v>959</v>
      </c>
      <c r="H6" s="341" t="s">
        <v>959</v>
      </c>
      <c r="I6" s="337" t="s">
        <v>959</v>
      </c>
      <c r="J6" s="337" t="s">
        <v>959</v>
      </c>
      <c r="K6" s="337" t="s">
        <v>959</v>
      </c>
      <c r="L6" s="337" t="s">
        <v>959</v>
      </c>
      <c r="M6" s="337" t="s">
        <v>959</v>
      </c>
      <c r="N6" s="337" t="s">
        <v>959</v>
      </c>
      <c r="O6" s="337" t="s">
        <v>959</v>
      </c>
      <c r="P6" s="346" t="s">
        <v>959</v>
      </c>
    </row>
    <row r="7" spans="1:16" ht="19.5" customHeight="1" x14ac:dyDescent="0.2">
      <c r="A7" s="341" t="s">
        <v>959</v>
      </c>
      <c r="B7" s="341" t="s">
        <v>959</v>
      </c>
      <c r="C7" s="341" t="s">
        <v>959</v>
      </c>
      <c r="D7" s="341" t="s">
        <v>959</v>
      </c>
      <c r="E7" s="338" t="s">
        <v>959</v>
      </c>
      <c r="F7" s="338" t="s">
        <v>959</v>
      </c>
      <c r="G7" s="341" t="s">
        <v>959</v>
      </c>
      <c r="H7" s="338" t="s">
        <v>959</v>
      </c>
      <c r="I7" s="338" t="s">
        <v>959</v>
      </c>
      <c r="J7" s="338" t="s">
        <v>959</v>
      </c>
      <c r="K7" s="338" t="s">
        <v>959</v>
      </c>
      <c r="L7" s="338" t="s">
        <v>959</v>
      </c>
      <c r="M7" s="338" t="s">
        <v>959</v>
      </c>
      <c r="N7" s="338" t="s">
        <v>959</v>
      </c>
      <c r="O7" s="338" t="s">
        <v>959</v>
      </c>
      <c r="P7" s="339" t="s">
        <v>959</v>
      </c>
    </row>
    <row r="8" spans="1:16" ht="19.5" customHeight="1" x14ac:dyDescent="0.2">
      <c r="A8" s="1010" t="s">
        <v>962</v>
      </c>
      <c r="B8" s="1010"/>
      <c r="C8" s="1010"/>
      <c r="D8" s="341" t="s">
        <v>959</v>
      </c>
      <c r="E8" s="338" t="s">
        <v>959</v>
      </c>
      <c r="F8" s="338" t="s">
        <v>959</v>
      </c>
      <c r="G8" s="341" t="s">
        <v>959</v>
      </c>
      <c r="H8" s="338" t="s">
        <v>959</v>
      </c>
      <c r="I8" s="338" t="s">
        <v>959</v>
      </c>
      <c r="J8" s="338" t="s">
        <v>959</v>
      </c>
      <c r="K8" s="338" t="s">
        <v>959</v>
      </c>
      <c r="L8" s="338" t="s">
        <v>959</v>
      </c>
      <c r="M8" s="338" t="s">
        <v>959</v>
      </c>
      <c r="N8" s="338" t="s">
        <v>959</v>
      </c>
      <c r="O8" s="338" t="s">
        <v>959</v>
      </c>
      <c r="P8" s="339" t="s">
        <v>959</v>
      </c>
    </row>
    <row r="9" spans="1:16" ht="19.5" customHeight="1" x14ac:dyDescent="0.2">
      <c r="A9" s="336" t="s">
        <v>12</v>
      </c>
      <c r="B9" s="328" t="s">
        <v>13</v>
      </c>
      <c r="C9" s="336" t="s">
        <v>684</v>
      </c>
      <c r="D9" s="336" t="s">
        <v>15</v>
      </c>
      <c r="E9" s="352" t="s">
        <v>17</v>
      </c>
      <c r="F9" s="334" t="s">
        <v>18</v>
      </c>
      <c r="G9" s="354" t="s">
        <v>963</v>
      </c>
      <c r="H9" s="335" t="s">
        <v>959</v>
      </c>
      <c r="I9" s="334" t="s">
        <v>959</v>
      </c>
      <c r="J9" s="667" t="s">
        <v>964</v>
      </c>
      <c r="K9" s="668" t="s">
        <v>965</v>
      </c>
      <c r="L9" s="335"/>
      <c r="M9" s="334"/>
      <c r="N9" s="669" t="s">
        <v>966</v>
      </c>
      <c r="O9" s="334" t="s">
        <v>959</v>
      </c>
      <c r="P9" s="333" t="s">
        <v>967</v>
      </c>
    </row>
    <row r="10" spans="1:16" ht="19.5" customHeight="1" x14ac:dyDescent="0.2">
      <c r="A10" s="328" t="s">
        <v>959</v>
      </c>
      <c r="B10" s="328" t="s">
        <v>959</v>
      </c>
      <c r="C10" s="328" t="s">
        <v>959</v>
      </c>
      <c r="D10" s="328" t="s">
        <v>959</v>
      </c>
      <c r="E10" s="353" t="s">
        <v>959</v>
      </c>
      <c r="F10" s="332" t="s">
        <v>959</v>
      </c>
      <c r="G10" s="347" t="s">
        <v>959</v>
      </c>
      <c r="H10" s="347" t="s">
        <v>959</v>
      </c>
      <c r="I10" s="332" t="s">
        <v>959</v>
      </c>
      <c r="J10" s="670"/>
      <c r="K10" s="671"/>
      <c r="L10" s="347"/>
      <c r="M10" s="332"/>
      <c r="N10" s="672"/>
      <c r="O10" s="332" t="s">
        <v>959</v>
      </c>
      <c r="P10" s="329" t="s">
        <v>959</v>
      </c>
    </row>
    <row r="11" spans="1:16" ht="19.5" customHeight="1" x14ac:dyDescent="0.2">
      <c r="A11" s="328" t="s">
        <v>959</v>
      </c>
      <c r="B11" s="328" t="s">
        <v>959</v>
      </c>
      <c r="C11" s="328" t="s">
        <v>959</v>
      </c>
      <c r="D11" s="328" t="s">
        <v>959</v>
      </c>
      <c r="E11" s="353" t="s">
        <v>959</v>
      </c>
      <c r="F11" s="332" t="s">
        <v>959</v>
      </c>
      <c r="G11" s="347" t="s">
        <v>959</v>
      </c>
      <c r="H11" s="347" t="s">
        <v>959</v>
      </c>
      <c r="I11" s="330" t="s">
        <v>959</v>
      </c>
      <c r="J11" s="673"/>
      <c r="K11" s="674"/>
      <c r="L11" s="331"/>
      <c r="M11" s="330"/>
      <c r="N11" s="675"/>
      <c r="O11" s="330" t="s">
        <v>959</v>
      </c>
      <c r="P11" s="329" t="s">
        <v>959</v>
      </c>
    </row>
    <row r="12" spans="1:16" ht="66.75" customHeight="1" x14ac:dyDescent="0.2">
      <c r="A12" s="328" t="s">
        <v>959</v>
      </c>
      <c r="B12" s="328" t="s">
        <v>959</v>
      </c>
      <c r="C12" s="328" t="s">
        <v>959</v>
      </c>
      <c r="D12" s="328" t="s">
        <v>959</v>
      </c>
      <c r="E12" s="353" t="s">
        <v>959</v>
      </c>
      <c r="F12" s="347" t="s">
        <v>959</v>
      </c>
      <c r="G12" s="607">
        <v>45200</v>
      </c>
      <c r="H12" s="474" t="s">
        <v>968</v>
      </c>
      <c r="I12" s="475" t="s">
        <v>969</v>
      </c>
      <c r="J12" s="348">
        <v>45200</v>
      </c>
      <c r="K12" s="348">
        <v>45200</v>
      </c>
      <c r="L12" s="349" t="s">
        <v>970</v>
      </c>
      <c r="M12" s="350" t="s">
        <v>971</v>
      </c>
      <c r="N12" s="348">
        <v>45200</v>
      </c>
      <c r="O12" s="349" t="s">
        <v>972</v>
      </c>
      <c r="P12" s="608" t="s">
        <v>959</v>
      </c>
    </row>
    <row r="13" spans="1:16" ht="19.5" customHeight="1" x14ac:dyDescent="0.2">
      <c r="A13" s="604" t="s">
        <v>346</v>
      </c>
      <c r="B13" s="604" t="s">
        <v>347</v>
      </c>
      <c r="C13" s="604" t="s">
        <v>152</v>
      </c>
      <c r="D13" s="604" t="s">
        <v>153</v>
      </c>
      <c r="E13" s="605" t="s">
        <v>218</v>
      </c>
      <c r="F13" s="606" t="s">
        <v>981</v>
      </c>
      <c r="G13" s="609" t="s">
        <v>979</v>
      </c>
      <c r="H13" s="610" t="s">
        <v>959</v>
      </c>
      <c r="I13" s="610" t="s">
        <v>959</v>
      </c>
      <c r="J13" s="611" t="s">
        <v>773</v>
      </c>
      <c r="K13" s="609" t="s">
        <v>980</v>
      </c>
      <c r="L13" s="612" t="s">
        <v>982</v>
      </c>
      <c r="M13" s="612" t="s">
        <v>983</v>
      </c>
      <c r="N13" s="613" t="s">
        <v>975</v>
      </c>
      <c r="O13" s="614" t="s">
        <v>976</v>
      </c>
      <c r="P13" s="615" t="s">
        <v>959</v>
      </c>
    </row>
    <row r="14" spans="1:16" ht="19.5" customHeight="1" x14ac:dyDescent="0.2">
      <c r="A14" s="604" t="s">
        <v>787</v>
      </c>
      <c r="B14" s="604" t="s">
        <v>464</v>
      </c>
      <c r="C14" s="604" t="s">
        <v>152</v>
      </c>
      <c r="D14" s="604" t="s">
        <v>153</v>
      </c>
      <c r="E14" s="605" t="s">
        <v>218</v>
      </c>
      <c r="F14" s="606" t="s">
        <v>959</v>
      </c>
      <c r="G14" s="616" t="s">
        <v>973</v>
      </c>
      <c r="H14" s="610" t="s">
        <v>985</v>
      </c>
      <c r="I14" s="610" t="s">
        <v>959</v>
      </c>
      <c r="J14" s="613" t="s">
        <v>986</v>
      </c>
      <c r="K14" s="616" t="s">
        <v>974</v>
      </c>
      <c r="L14" s="617" t="s">
        <v>987</v>
      </c>
      <c r="M14" s="617" t="s">
        <v>988</v>
      </c>
      <c r="N14" s="613" t="s">
        <v>978</v>
      </c>
      <c r="O14" s="614" t="s">
        <v>984</v>
      </c>
      <c r="P14" s="615" t="s">
        <v>959</v>
      </c>
    </row>
    <row r="15" spans="1:16" ht="19.5" customHeight="1" x14ac:dyDescent="0.2">
      <c r="A15" s="604" t="s">
        <v>854</v>
      </c>
      <c r="B15" s="604" t="s">
        <v>538</v>
      </c>
      <c r="C15" s="604" t="s">
        <v>152</v>
      </c>
      <c r="D15" s="604" t="s">
        <v>153</v>
      </c>
      <c r="E15" s="605" t="s">
        <v>218</v>
      </c>
      <c r="F15" s="606" t="s">
        <v>959</v>
      </c>
      <c r="G15" s="609" t="s">
        <v>979</v>
      </c>
      <c r="H15" s="610" t="s">
        <v>959</v>
      </c>
      <c r="I15" s="610" t="s">
        <v>959</v>
      </c>
      <c r="J15" s="613" t="s">
        <v>989</v>
      </c>
      <c r="K15" s="616" t="s">
        <v>974</v>
      </c>
      <c r="L15" s="617" t="s">
        <v>990</v>
      </c>
      <c r="M15" s="617" t="s">
        <v>991</v>
      </c>
      <c r="N15" s="613" t="s">
        <v>978</v>
      </c>
      <c r="O15" s="614" t="s">
        <v>992</v>
      </c>
      <c r="P15" s="615" t="s">
        <v>959</v>
      </c>
    </row>
    <row r="16" spans="1:16" ht="19.5" customHeight="1" x14ac:dyDescent="0.2">
      <c r="A16" s="338" t="s">
        <v>959</v>
      </c>
      <c r="B16" s="338" t="s">
        <v>959</v>
      </c>
      <c r="C16" s="338" t="s">
        <v>959</v>
      </c>
      <c r="D16" s="338" t="s">
        <v>959</v>
      </c>
      <c r="E16" s="338" t="s">
        <v>959</v>
      </c>
      <c r="F16" s="338" t="s">
        <v>959</v>
      </c>
      <c r="G16" s="338" t="s">
        <v>959</v>
      </c>
      <c r="H16" s="338" t="s">
        <v>959</v>
      </c>
      <c r="I16" s="338" t="s">
        <v>959</v>
      </c>
      <c r="J16" s="338" t="s">
        <v>959</v>
      </c>
      <c r="K16" s="338" t="s">
        <v>959</v>
      </c>
      <c r="L16" s="338" t="s">
        <v>959</v>
      </c>
      <c r="M16" s="338" t="s">
        <v>959</v>
      </c>
      <c r="N16" s="338" t="s">
        <v>959</v>
      </c>
      <c r="O16" s="338" t="s">
        <v>959</v>
      </c>
      <c r="P16" s="339" t="s">
        <v>959</v>
      </c>
    </row>
    <row r="17" spans="1:16" ht="19.5" customHeight="1" x14ac:dyDescent="0.2">
      <c r="A17" s="1012" t="s">
        <v>993</v>
      </c>
      <c r="B17" s="1013"/>
      <c r="C17" s="1013"/>
      <c r="D17" s="1013"/>
      <c r="E17" s="1013"/>
      <c r="F17" s="1013"/>
      <c r="G17" s="1014"/>
      <c r="H17" s="598"/>
      <c r="I17" s="338" t="s">
        <v>959</v>
      </c>
      <c r="J17" s="338" t="s">
        <v>959</v>
      </c>
      <c r="K17" s="338" t="s">
        <v>959</v>
      </c>
      <c r="L17" s="338" t="s">
        <v>959</v>
      </c>
      <c r="M17" s="338" t="s">
        <v>959</v>
      </c>
      <c r="N17" s="338" t="s">
        <v>959</v>
      </c>
      <c r="O17" s="338" t="s">
        <v>959</v>
      </c>
      <c r="P17" s="339" t="s">
        <v>959</v>
      </c>
    </row>
    <row r="18" spans="1:16" ht="35.25" customHeight="1" x14ac:dyDescent="0.2">
      <c r="A18" s="618" t="s">
        <v>636</v>
      </c>
      <c r="B18" s="1008" t="s">
        <v>994</v>
      </c>
      <c r="C18" s="1008"/>
      <c r="D18" s="1008"/>
      <c r="E18" s="1008"/>
      <c r="F18" s="1008"/>
      <c r="G18" s="1008"/>
      <c r="H18" s="600"/>
      <c r="I18" s="599" t="s">
        <v>959</v>
      </c>
      <c r="J18" s="599" t="s">
        <v>959</v>
      </c>
      <c r="K18" s="599" t="s">
        <v>959</v>
      </c>
      <c r="L18" s="599" t="s">
        <v>959</v>
      </c>
      <c r="M18" s="338" t="s">
        <v>959</v>
      </c>
      <c r="N18" s="338" t="s">
        <v>959</v>
      </c>
      <c r="O18" s="338" t="s">
        <v>959</v>
      </c>
      <c r="P18" s="351" t="s">
        <v>959</v>
      </c>
    </row>
    <row r="19" spans="1:16" ht="31.5" customHeight="1" x14ac:dyDescent="0.2">
      <c r="A19" s="619" t="s">
        <v>637</v>
      </c>
      <c r="B19" s="1008" t="s">
        <v>995</v>
      </c>
      <c r="C19" s="1008"/>
      <c r="D19" s="1008"/>
      <c r="E19" s="1008"/>
      <c r="F19" s="1008"/>
      <c r="G19" s="1008"/>
      <c r="H19" s="600"/>
      <c r="I19" s="338" t="s">
        <v>959</v>
      </c>
      <c r="J19" s="338" t="s">
        <v>959</v>
      </c>
      <c r="K19" s="338" t="s">
        <v>959</v>
      </c>
      <c r="L19" s="338" t="s">
        <v>959</v>
      </c>
      <c r="M19" s="338" t="s">
        <v>959</v>
      </c>
      <c r="N19" s="338" t="s">
        <v>959</v>
      </c>
      <c r="O19" s="338" t="s">
        <v>959</v>
      </c>
      <c r="P19" s="351" t="s">
        <v>959</v>
      </c>
    </row>
    <row r="20" spans="1:16" ht="34.5" customHeight="1" x14ac:dyDescent="0.2">
      <c r="A20" s="620" t="s">
        <v>638</v>
      </c>
      <c r="B20" s="1008" t="s">
        <v>996</v>
      </c>
      <c r="C20" s="1008"/>
      <c r="D20" s="1008"/>
      <c r="E20" s="1008"/>
      <c r="F20" s="1008"/>
      <c r="G20" s="1008"/>
      <c r="H20" s="600"/>
      <c r="I20" s="338" t="s">
        <v>959</v>
      </c>
      <c r="J20" s="338" t="s">
        <v>959</v>
      </c>
      <c r="K20" s="338" t="s">
        <v>959</v>
      </c>
      <c r="L20" s="338" t="s">
        <v>959</v>
      </c>
      <c r="M20" s="338" t="s">
        <v>959</v>
      </c>
      <c r="N20" s="338" t="s">
        <v>959</v>
      </c>
      <c r="O20" s="338" t="s">
        <v>959</v>
      </c>
      <c r="P20" s="351" t="s">
        <v>959</v>
      </c>
    </row>
    <row r="21" spans="1:16" ht="19.5" customHeight="1" x14ac:dyDescent="0.2">
      <c r="A21" s="621" t="s">
        <v>797</v>
      </c>
      <c r="B21" s="1009" t="s">
        <v>773</v>
      </c>
      <c r="C21" s="1009"/>
      <c r="D21" s="1009"/>
      <c r="E21" s="1009"/>
      <c r="F21" s="1009"/>
      <c r="G21" s="1009"/>
      <c r="H21" s="338" t="s">
        <v>959</v>
      </c>
      <c r="I21" s="338" t="s">
        <v>959</v>
      </c>
      <c r="J21" s="338" t="s">
        <v>959</v>
      </c>
      <c r="K21" s="338" t="s">
        <v>959</v>
      </c>
      <c r="L21" s="338" t="s">
        <v>959</v>
      </c>
      <c r="M21" s="338" t="s">
        <v>959</v>
      </c>
      <c r="N21" s="338" t="s">
        <v>959</v>
      </c>
      <c r="O21" s="338" t="s">
        <v>959</v>
      </c>
      <c r="P21" s="351" t="s">
        <v>959</v>
      </c>
    </row>
    <row r="22" spans="1:16" ht="19.5" customHeight="1" x14ac:dyDescent="0.2">
      <c r="A22" s="997" t="s">
        <v>997</v>
      </c>
      <c r="B22" s="997"/>
      <c r="C22" s="997"/>
      <c r="D22" s="997"/>
      <c r="E22" s="997"/>
      <c r="F22" s="997"/>
      <c r="G22" s="997"/>
      <c r="H22" s="338" t="s">
        <v>959</v>
      </c>
      <c r="I22" s="338" t="s">
        <v>959</v>
      </c>
      <c r="J22" s="338" t="s">
        <v>959</v>
      </c>
      <c r="K22" s="338" t="s">
        <v>959</v>
      </c>
      <c r="L22" s="338" t="s">
        <v>959</v>
      </c>
      <c r="M22" s="338" t="s">
        <v>959</v>
      </c>
      <c r="N22" s="338" t="s">
        <v>959</v>
      </c>
      <c r="O22" s="338" t="s">
        <v>959</v>
      </c>
      <c r="P22" s="351" t="s">
        <v>959</v>
      </c>
    </row>
    <row r="23" spans="1:16" ht="30.75" customHeight="1" x14ac:dyDescent="0.2">
      <c r="A23" s="618" t="s">
        <v>636</v>
      </c>
      <c r="B23" s="1008" t="s">
        <v>998</v>
      </c>
      <c r="C23" s="1008"/>
      <c r="D23" s="1008"/>
      <c r="E23" s="1008"/>
      <c r="F23" s="1008"/>
      <c r="G23" s="1008"/>
      <c r="H23" s="338" t="s">
        <v>959</v>
      </c>
      <c r="I23" s="338" t="s">
        <v>959</v>
      </c>
      <c r="J23" s="338" t="s">
        <v>959</v>
      </c>
      <c r="K23" s="338" t="s">
        <v>959</v>
      </c>
      <c r="L23" s="338" t="s">
        <v>959</v>
      </c>
      <c r="M23" s="338" t="s">
        <v>959</v>
      </c>
      <c r="N23" s="338" t="s">
        <v>959</v>
      </c>
      <c r="O23" s="338" t="s">
        <v>959</v>
      </c>
      <c r="P23" s="351" t="s">
        <v>959</v>
      </c>
    </row>
    <row r="24" spans="1:16" ht="39.75" customHeight="1" x14ac:dyDescent="0.2">
      <c r="A24" s="619" t="s">
        <v>637</v>
      </c>
      <c r="B24" s="1008" t="s">
        <v>999</v>
      </c>
      <c r="C24" s="1008"/>
      <c r="D24" s="1008"/>
      <c r="E24" s="1008"/>
      <c r="F24" s="1008"/>
      <c r="G24" s="1008"/>
      <c r="H24" s="338" t="s">
        <v>959</v>
      </c>
      <c r="I24" s="338" t="s">
        <v>959</v>
      </c>
      <c r="J24" s="338" t="s">
        <v>959</v>
      </c>
      <c r="K24" s="338" t="s">
        <v>959</v>
      </c>
      <c r="L24" s="338" t="s">
        <v>959</v>
      </c>
      <c r="M24" s="338" t="s">
        <v>959</v>
      </c>
      <c r="N24" s="338" t="s">
        <v>959</v>
      </c>
      <c r="O24" s="338" t="s">
        <v>959</v>
      </c>
      <c r="P24" s="351" t="s">
        <v>959</v>
      </c>
    </row>
    <row r="25" spans="1:16" ht="33.75" customHeight="1" x14ac:dyDescent="0.2">
      <c r="A25" s="620" t="s">
        <v>638</v>
      </c>
      <c r="B25" s="1008" t="s">
        <v>1000</v>
      </c>
      <c r="C25" s="1008"/>
      <c r="D25" s="1008"/>
      <c r="E25" s="1008"/>
      <c r="F25" s="1008"/>
      <c r="G25" s="1008"/>
      <c r="H25" s="338" t="s">
        <v>959</v>
      </c>
      <c r="I25" s="338" t="s">
        <v>959</v>
      </c>
      <c r="J25" s="338" t="s">
        <v>959</v>
      </c>
      <c r="K25" s="338" t="s">
        <v>959</v>
      </c>
      <c r="L25" s="338" t="s">
        <v>959</v>
      </c>
      <c r="M25" s="338" t="s">
        <v>959</v>
      </c>
      <c r="N25" s="338" t="s">
        <v>959</v>
      </c>
      <c r="O25" s="338" t="s">
        <v>959</v>
      </c>
      <c r="P25" s="351" t="s">
        <v>959</v>
      </c>
    </row>
    <row r="26" spans="1:16" ht="19.5" customHeight="1" x14ac:dyDescent="0.2">
      <c r="A26" s="621" t="s">
        <v>797</v>
      </c>
      <c r="B26" s="1011" t="s">
        <v>773</v>
      </c>
      <c r="C26" s="1011"/>
      <c r="D26" s="1011"/>
      <c r="E26" s="1011"/>
      <c r="F26" s="1011"/>
      <c r="G26" s="1011"/>
      <c r="H26" s="338" t="s">
        <v>959</v>
      </c>
      <c r="I26" s="338" t="s">
        <v>959</v>
      </c>
      <c r="J26" s="338" t="s">
        <v>959</v>
      </c>
      <c r="K26" s="338" t="s">
        <v>959</v>
      </c>
      <c r="L26" s="338" t="s">
        <v>959</v>
      </c>
      <c r="M26" s="338" t="s">
        <v>959</v>
      </c>
      <c r="N26" s="338" t="s">
        <v>959</v>
      </c>
      <c r="O26" s="338" t="s">
        <v>959</v>
      </c>
      <c r="P26" s="351" t="s">
        <v>959</v>
      </c>
    </row>
    <row r="27" spans="1:16" ht="19.5" customHeight="1" x14ac:dyDescent="0.2">
      <c r="A27" s="997" t="s">
        <v>1001</v>
      </c>
      <c r="B27" s="997"/>
      <c r="C27" s="997"/>
      <c r="D27" s="997"/>
      <c r="E27" s="997"/>
      <c r="F27" s="997"/>
      <c r="G27" s="997"/>
      <c r="H27" s="338" t="s">
        <v>959</v>
      </c>
      <c r="I27" s="338" t="s">
        <v>959</v>
      </c>
      <c r="J27" s="338" t="s">
        <v>959</v>
      </c>
      <c r="K27" s="338" t="s">
        <v>959</v>
      </c>
      <c r="L27" s="338" t="s">
        <v>959</v>
      </c>
      <c r="M27" s="338" t="s">
        <v>959</v>
      </c>
      <c r="N27" s="338" t="s">
        <v>959</v>
      </c>
      <c r="O27" s="338" t="s">
        <v>959</v>
      </c>
      <c r="P27" s="351" t="s">
        <v>959</v>
      </c>
    </row>
    <row r="28" spans="1:16" ht="33" customHeight="1" x14ac:dyDescent="0.2">
      <c r="A28" s="618" t="s">
        <v>636</v>
      </c>
      <c r="B28" s="1008" t="s">
        <v>1002</v>
      </c>
      <c r="C28" s="1008"/>
      <c r="D28" s="1008"/>
      <c r="E28" s="1008"/>
      <c r="F28" s="1008"/>
      <c r="G28" s="1008"/>
      <c r="H28" s="338" t="s">
        <v>959</v>
      </c>
      <c r="I28" s="338" t="s">
        <v>959</v>
      </c>
      <c r="J28" s="338" t="s">
        <v>959</v>
      </c>
      <c r="K28" s="338" t="s">
        <v>959</v>
      </c>
      <c r="L28" s="338" t="s">
        <v>959</v>
      </c>
      <c r="M28" s="338" t="s">
        <v>959</v>
      </c>
      <c r="N28" s="338" t="s">
        <v>959</v>
      </c>
      <c r="O28" s="338" t="s">
        <v>959</v>
      </c>
      <c r="P28" s="351" t="s">
        <v>959</v>
      </c>
    </row>
    <row r="29" spans="1:16" ht="31.5" customHeight="1" x14ac:dyDescent="0.2">
      <c r="A29" s="619" t="s">
        <v>637</v>
      </c>
      <c r="B29" s="1008" t="s">
        <v>1003</v>
      </c>
      <c r="C29" s="1008"/>
      <c r="D29" s="1008"/>
      <c r="E29" s="1008"/>
      <c r="F29" s="1008"/>
      <c r="G29" s="1008"/>
      <c r="H29" s="338" t="s">
        <v>959</v>
      </c>
      <c r="I29" s="338" t="s">
        <v>959</v>
      </c>
      <c r="J29" s="338" t="s">
        <v>959</v>
      </c>
      <c r="K29" s="338" t="s">
        <v>959</v>
      </c>
      <c r="L29" s="338" t="s">
        <v>959</v>
      </c>
      <c r="M29" s="338" t="s">
        <v>959</v>
      </c>
      <c r="N29" s="338" t="s">
        <v>959</v>
      </c>
      <c r="O29" s="338" t="s">
        <v>959</v>
      </c>
      <c r="P29" s="351" t="s">
        <v>959</v>
      </c>
    </row>
    <row r="30" spans="1:16" ht="32.25" customHeight="1" x14ac:dyDescent="0.2">
      <c r="A30" s="620" t="s">
        <v>638</v>
      </c>
      <c r="B30" s="1008" t="s">
        <v>1004</v>
      </c>
      <c r="C30" s="1008"/>
      <c r="D30" s="1008"/>
      <c r="E30" s="1008"/>
      <c r="F30" s="1008"/>
      <c r="G30" s="1008"/>
      <c r="H30" s="338" t="s">
        <v>959</v>
      </c>
      <c r="I30" s="338" t="s">
        <v>959</v>
      </c>
      <c r="J30" s="338" t="s">
        <v>959</v>
      </c>
      <c r="K30" s="338" t="s">
        <v>959</v>
      </c>
      <c r="L30" s="338" t="s">
        <v>959</v>
      </c>
      <c r="M30" s="338" t="s">
        <v>959</v>
      </c>
      <c r="N30" s="338" t="s">
        <v>959</v>
      </c>
      <c r="O30" s="338" t="s">
        <v>959</v>
      </c>
      <c r="P30" s="351" t="s">
        <v>959</v>
      </c>
    </row>
    <row r="31" spans="1:16" ht="19.5" customHeight="1" x14ac:dyDescent="0.2">
      <c r="A31" s="621" t="s">
        <v>797</v>
      </c>
      <c r="B31" s="1011" t="s">
        <v>773</v>
      </c>
      <c r="C31" s="1011"/>
      <c r="D31" s="1011"/>
      <c r="E31" s="1011"/>
      <c r="F31" s="1011"/>
      <c r="G31" s="1011"/>
      <c r="H31" s="338" t="s">
        <v>959</v>
      </c>
      <c r="I31" s="338" t="s">
        <v>959</v>
      </c>
      <c r="J31" s="338" t="s">
        <v>959</v>
      </c>
      <c r="K31" s="338" t="s">
        <v>959</v>
      </c>
      <c r="L31" s="338" t="s">
        <v>959</v>
      </c>
      <c r="M31" s="338" t="s">
        <v>959</v>
      </c>
      <c r="N31" s="338" t="s">
        <v>959</v>
      </c>
      <c r="O31" s="338" t="s">
        <v>959</v>
      </c>
      <c r="P31" s="351" t="s">
        <v>959</v>
      </c>
    </row>
    <row r="32" spans="1:16" ht="19.5" customHeight="1" x14ac:dyDescent="0.2">
      <c r="A32" s="997" t="s">
        <v>1005</v>
      </c>
      <c r="B32" s="997"/>
      <c r="C32" s="997"/>
      <c r="D32" s="997"/>
      <c r="E32" s="997"/>
      <c r="F32" s="997"/>
      <c r="G32" s="997"/>
      <c r="H32" s="338" t="s">
        <v>959</v>
      </c>
      <c r="I32" s="338" t="s">
        <v>959</v>
      </c>
      <c r="J32" s="338" t="s">
        <v>959</v>
      </c>
      <c r="K32" s="338" t="s">
        <v>959</v>
      </c>
      <c r="L32" s="338" t="s">
        <v>959</v>
      </c>
      <c r="M32" s="338" t="s">
        <v>959</v>
      </c>
      <c r="N32" s="338" t="s">
        <v>959</v>
      </c>
      <c r="O32" s="338" t="s">
        <v>959</v>
      </c>
      <c r="P32" s="351" t="s">
        <v>959</v>
      </c>
    </row>
    <row r="33" spans="1:16" ht="35.25" customHeight="1" x14ac:dyDescent="0.2">
      <c r="A33" s="618" t="s">
        <v>636</v>
      </c>
      <c r="B33" s="1008" t="s">
        <v>1006</v>
      </c>
      <c r="C33" s="1008"/>
      <c r="D33" s="1008"/>
      <c r="E33" s="1008"/>
      <c r="F33" s="1008"/>
      <c r="G33" s="1008"/>
      <c r="H33" s="338" t="s">
        <v>959</v>
      </c>
      <c r="I33" s="338" t="s">
        <v>959</v>
      </c>
      <c r="J33" s="338" t="s">
        <v>959</v>
      </c>
      <c r="K33" s="338" t="s">
        <v>959</v>
      </c>
      <c r="L33" s="338" t="s">
        <v>959</v>
      </c>
      <c r="M33" s="338" t="s">
        <v>959</v>
      </c>
      <c r="N33" s="338" t="s">
        <v>959</v>
      </c>
      <c r="O33" s="338" t="s">
        <v>959</v>
      </c>
      <c r="P33" s="351" t="s">
        <v>959</v>
      </c>
    </row>
    <row r="34" spans="1:16" ht="37.5" customHeight="1" x14ac:dyDescent="0.2">
      <c r="A34" s="619" t="s">
        <v>637</v>
      </c>
      <c r="B34" s="1008" t="s">
        <v>1007</v>
      </c>
      <c r="C34" s="1008"/>
      <c r="D34" s="1008"/>
      <c r="E34" s="1008"/>
      <c r="F34" s="1008"/>
      <c r="G34" s="1008"/>
      <c r="H34" s="338" t="s">
        <v>959</v>
      </c>
      <c r="I34" s="338" t="s">
        <v>959</v>
      </c>
      <c r="J34" s="338" t="s">
        <v>959</v>
      </c>
      <c r="K34" s="338" t="s">
        <v>959</v>
      </c>
      <c r="L34" s="338" t="s">
        <v>959</v>
      </c>
      <c r="M34" s="338" t="s">
        <v>959</v>
      </c>
      <c r="N34" s="338" t="s">
        <v>959</v>
      </c>
      <c r="O34" s="338" t="s">
        <v>959</v>
      </c>
      <c r="P34" s="351" t="s">
        <v>959</v>
      </c>
    </row>
    <row r="35" spans="1:16" ht="19.5" customHeight="1" x14ac:dyDescent="0.2">
      <c r="A35" s="620" t="s">
        <v>638</v>
      </c>
      <c r="B35" s="1009" t="s">
        <v>1008</v>
      </c>
      <c r="C35" s="1009"/>
      <c r="D35" s="1009"/>
      <c r="E35" s="1009"/>
      <c r="F35" s="1009"/>
      <c r="G35" s="1009"/>
      <c r="H35" s="338" t="s">
        <v>959</v>
      </c>
      <c r="I35" s="338" t="s">
        <v>959</v>
      </c>
      <c r="J35" s="338" t="s">
        <v>959</v>
      </c>
      <c r="K35" s="338" t="s">
        <v>959</v>
      </c>
      <c r="L35" s="338" t="s">
        <v>959</v>
      </c>
      <c r="M35" s="338" t="s">
        <v>959</v>
      </c>
      <c r="N35" s="338" t="s">
        <v>959</v>
      </c>
      <c r="O35" s="338" t="s">
        <v>959</v>
      </c>
      <c r="P35" s="351" t="s">
        <v>959</v>
      </c>
    </row>
    <row r="36" spans="1:16" ht="19.5" customHeight="1" x14ac:dyDescent="0.2">
      <c r="A36" s="621" t="s">
        <v>797</v>
      </c>
      <c r="B36" s="1011" t="s">
        <v>773</v>
      </c>
      <c r="C36" s="1011"/>
      <c r="D36" s="1011"/>
      <c r="E36" s="1011"/>
      <c r="F36" s="1011"/>
      <c r="G36" s="1011"/>
      <c r="H36" s="338" t="s">
        <v>959</v>
      </c>
      <c r="I36" s="338" t="s">
        <v>959</v>
      </c>
      <c r="J36" s="338" t="s">
        <v>959</v>
      </c>
      <c r="K36" s="338" t="s">
        <v>959</v>
      </c>
      <c r="L36" s="338" t="s">
        <v>959</v>
      </c>
      <c r="M36" s="338" t="s">
        <v>959</v>
      </c>
      <c r="N36" s="338" t="s">
        <v>959</v>
      </c>
      <c r="O36" s="338" t="s">
        <v>959</v>
      </c>
      <c r="P36" s="351" t="s">
        <v>959</v>
      </c>
    </row>
    <row r="37" spans="1:16" ht="19.5" customHeight="1" x14ac:dyDescent="0.2">
      <c r="A37" s="338" t="s">
        <v>959</v>
      </c>
      <c r="B37" s="338" t="s">
        <v>959</v>
      </c>
      <c r="C37" s="338" t="s">
        <v>959</v>
      </c>
      <c r="D37" s="338" t="s">
        <v>959</v>
      </c>
      <c r="E37" s="338" t="s">
        <v>959</v>
      </c>
      <c r="F37" s="338" t="s">
        <v>959</v>
      </c>
      <c r="G37" s="338" t="s">
        <v>959</v>
      </c>
      <c r="H37" s="338" t="s">
        <v>959</v>
      </c>
      <c r="I37" s="338" t="s">
        <v>959</v>
      </c>
      <c r="J37" s="338" t="s">
        <v>959</v>
      </c>
      <c r="K37" s="338" t="s">
        <v>959</v>
      </c>
      <c r="L37" s="338" t="s">
        <v>959</v>
      </c>
      <c r="M37" s="338" t="s">
        <v>959</v>
      </c>
      <c r="N37" s="338" t="s">
        <v>959</v>
      </c>
      <c r="O37" s="338" t="s">
        <v>959</v>
      </c>
      <c r="P37" s="351" t="s">
        <v>959</v>
      </c>
    </row>
    <row r="38" spans="1:16" ht="19.5" customHeight="1" x14ac:dyDescent="0.2">
      <c r="A38" s="338" t="s">
        <v>959</v>
      </c>
      <c r="B38" s="338" t="s">
        <v>959</v>
      </c>
      <c r="C38" s="338" t="s">
        <v>959</v>
      </c>
      <c r="D38" s="338" t="s">
        <v>959</v>
      </c>
      <c r="E38" s="338" t="s">
        <v>959</v>
      </c>
      <c r="F38" s="338" t="s">
        <v>959</v>
      </c>
      <c r="G38" s="338" t="s">
        <v>959</v>
      </c>
      <c r="H38" s="338" t="s">
        <v>959</v>
      </c>
      <c r="I38" s="338" t="s">
        <v>959</v>
      </c>
      <c r="J38" s="338" t="s">
        <v>959</v>
      </c>
      <c r="K38" s="338" t="s">
        <v>959</v>
      </c>
      <c r="L38" s="338" t="s">
        <v>959</v>
      </c>
      <c r="M38" s="338" t="s">
        <v>959</v>
      </c>
      <c r="N38" s="338" t="s">
        <v>959</v>
      </c>
      <c r="O38" s="338" t="s">
        <v>959</v>
      </c>
      <c r="P38" s="351" t="s">
        <v>959</v>
      </c>
    </row>
  </sheetData>
  <autoFilter ref="A12:P15" xr:uid="{CCCEABDE-C1EB-4FE9-93FD-579024C3E367}"/>
  <mergeCells count="24">
    <mergeCell ref="B33:G33"/>
    <mergeCell ref="B34:G34"/>
    <mergeCell ref="B35:G35"/>
    <mergeCell ref="B36:G36"/>
    <mergeCell ref="B28:G28"/>
    <mergeCell ref="B29:G29"/>
    <mergeCell ref="B30:G30"/>
    <mergeCell ref="B31:G31"/>
    <mergeCell ref="A32:G32"/>
    <mergeCell ref="A27:G27"/>
    <mergeCell ref="D3:E6"/>
    <mergeCell ref="G5:K5"/>
    <mergeCell ref="A1:G1"/>
    <mergeCell ref="B18:G18"/>
    <mergeCell ref="B19:G19"/>
    <mergeCell ref="B20:G20"/>
    <mergeCell ref="B21:G21"/>
    <mergeCell ref="A8:C8"/>
    <mergeCell ref="A17:G17"/>
    <mergeCell ref="A22:G22"/>
    <mergeCell ref="B23:G23"/>
    <mergeCell ref="B24:G24"/>
    <mergeCell ref="B25:G25"/>
    <mergeCell ref="B26:G26"/>
  </mergeCells>
  <conditionalFormatting sqref="G13:O15">
    <cfRule type="cellIs" dxfId="139" priority="34" operator="equal">
      <formula>"Not incompatible with APS (1.7°C)"</formula>
    </cfRule>
    <cfRule type="containsText" dxfId="138" priority="33" operator="containsText" text=" is incompatible with both NZE (1.5°C) and APS (1.7°C)">
      <formula>NOT(ISERROR(SEARCH(" is incompatible with both NZE (1.5°C) and APS (1.7°C)",G13)))</formula>
    </cfRule>
    <cfRule type="cellIs" dxfId="137" priority="32" operator="equal">
      <formula>"No new recent investments identified"</formula>
    </cfRule>
  </conditionalFormatting>
  <conditionalFormatting sqref="J13:P15">
    <cfRule type="cellIs" dxfId="136" priority="4" operator="equal">
      <formula>"Oil price forecast is not disclosed"</formula>
    </cfRule>
    <cfRule type="cellIs" dxfId="135" priority="5" operator="equal">
      <formula>"Not incompatible with APS (1.7°C) [Decreasing]"</formula>
    </cfRule>
    <cfRule type="cellIs" dxfId="134" priority="6" operator="equal">
      <formula>"Not Assessed"</formula>
    </cfRule>
    <cfRule type="cellIs" dxfId="133" priority="7" operator="equal">
      <formula>"Exceeds NZE (1.5°C) not incompatible production by 0-50% "</formula>
    </cfRule>
    <cfRule type="cellIs" dxfId="132" priority="8" operator="equal">
      <formula>"Not incompatible with NZE (1.5°C)"</formula>
    </cfRule>
    <cfRule type="cellIs" dxfId="131" priority="9" operator="equal">
      <formula>"Exceeds NZE (1.5°C) not incompatible production by &gt;50%"</formula>
    </cfRule>
    <cfRule type="cellIs" dxfId="130" priority="11" operator="equal">
      <formula>"47% incompatible with APS (1.7°C)"</formula>
    </cfRule>
    <cfRule type="cellIs" dxfId="129" priority="12" operator="equal">
      <formula>"48% incompatible with APS (1.7°C)"</formula>
    </cfRule>
    <cfRule type="cellIs" dxfId="128" priority="13" operator="equal">
      <formula>"38% incompatible with APS (1.7°C)"</formula>
    </cfRule>
    <cfRule type="cellIs" dxfId="127" priority="14" operator="equal">
      <formula>"40% incompatible with APS (1.7°C)"</formula>
    </cfRule>
    <cfRule type="cellIs" dxfId="126" priority="15" operator="equal">
      <formula>"34% incompatible with APS (1.7°C)"</formula>
    </cfRule>
    <cfRule type="cellIs" dxfId="125" priority="16" operator="equal">
      <formula>"85% incompatible with APS (1.7°C)"</formula>
    </cfRule>
    <cfRule type="cellIs" dxfId="124" priority="1" operator="equal">
      <formula>"Not incompatible with APS (1.7°C) [Flat]"</formula>
    </cfRule>
    <cfRule type="cellIs" dxfId="123" priority="18" operator="equal">
      <formula>"54% incompatible with APS (1.7°C)"</formula>
    </cfRule>
    <cfRule type="cellIs" dxfId="122" priority="19" operator="equal">
      <formula>"88% incompatible with APS (1.7°C)"</formula>
    </cfRule>
    <cfRule type="cellIs" dxfId="121" priority="20" operator="equal">
      <formula>"70% incompatible with APS (1.7°C)"</formula>
    </cfRule>
    <cfRule type="cellIs" dxfId="120" priority="21" operator="equal">
      <formula>"95% incompatible with APS (1.7°C)"</formula>
    </cfRule>
    <cfRule type="cellIs" dxfId="119" priority="22" operator="equal">
      <formula>"71% incompatible with APS (1.7°C)"</formula>
    </cfRule>
    <cfRule type="cellIs" dxfId="118" priority="23" operator="equal">
      <formula>"78% incompatible with APS (1.7°C)"</formula>
    </cfRule>
    <cfRule type="cellIs" dxfId="117" priority="24" operator="equal">
      <formula>"76% incompatible with APS (1.7°C)"</formula>
    </cfRule>
    <cfRule type="cellIs" dxfId="116" priority="25" operator="equal">
      <formula>"74% incompatible with APS (1.7°C)"</formula>
    </cfRule>
    <cfRule type="cellIs" dxfId="115" priority="26" operator="equal">
      <formula>"60% incompatible with APS (1.7°C)"</formula>
    </cfRule>
    <cfRule type="cellIs" dxfId="114" priority="27" operator="equal">
      <formula>"100% incompatible with APS (1.7°C)"</formula>
    </cfRule>
    <cfRule type="cellIs" dxfId="113" priority="29" operator="equal">
      <formula>"53% incompatible with APS (1.7°C)"</formula>
    </cfRule>
    <cfRule type="cellIs" dxfId="112" priority="30" operator="equal">
      <formula>"57% incompatible with APS (1.7°C)"</formula>
    </cfRule>
    <cfRule type="cellIs" dxfId="111" priority="3" operator="equal">
      <formula>"Incompatible with APS (1.7°C) [Flat]"</formula>
    </cfRule>
    <cfRule type="cellIs" dxfId="110" priority="2" operator="equal">
      <formula>"Incompatible with APS (1.7°C) [Decreasing]"</formula>
    </cfRule>
    <cfRule type="cellIs" dxfId="109" priority="17" operator="equal">
      <formula>"73% incompatible with APS (1.7°C)"</formula>
    </cfRule>
  </conditionalFormatting>
  <hyperlinks>
    <hyperlink ref="A8:C8" r:id="rId1" display="Learn more about Carbon Tracker's Oil and Gas sector specific assessments." xr:uid="{77169C0C-D4C0-49E3-805A-4A2DD91D3975}"/>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A8FF-A128-42A2-A828-F2DC05746F69}">
  <sheetPr>
    <tabColor theme="5"/>
  </sheetPr>
  <dimension ref="A1:AO132"/>
  <sheetViews>
    <sheetView showGridLines="0" zoomScale="92" zoomScaleNormal="120" zoomScaleSheetLayoutView="40" workbookViewId="0">
      <selection sqref="A1:XFD1048576"/>
    </sheetView>
  </sheetViews>
  <sheetFormatPr baseColWidth="10" defaultColWidth="11.5" defaultRowHeight="14.25" customHeight="1" outlineLevelCol="1" x14ac:dyDescent="0.2"/>
  <cols>
    <col min="1" max="1" width="35.5" style="320" customWidth="1"/>
    <col min="2" max="2" width="26.5" style="320" customWidth="1"/>
    <col min="3" max="3" width="23.5" style="320" customWidth="1"/>
    <col min="4" max="4" width="17.6640625" style="320" customWidth="1"/>
    <col min="5" max="5" width="31.1640625" style="320" customWidth="1"/>
    <col min="6" max="6" width="33" style="320" customWidth="1"/>
    <col min="7" max="7" width="36.5" style="320" customWidth="1"/>
    <col min="8" max="8" width="28.6640625" style="320" customWidth="1"/>
    <col min="9" max="9" width="1.6640625" style="320" customWidth="1"/>
    <col min="10" max="10" width="29" style="197" customWidth="1"/>
    <col min="11" max="11" width="19.1640625" style="320" customWidth="1"/>
    <col min="12" max="12" width="37.1640625" style="197" customWidth="1" outlineLevel="1"/>
    <col min="13" max="13" width="23.5" style="320" customWidth="1" outlineLevel="1"/>
    <col min="14" max="14" width="38.83203125" style="197" customWidth="1" outlineLevel="1"/>
    <col min="15" max="15" width="18" style="320" customWidth="1" outlineLevel="1"/>
    <col min="16" max="16" width="33.6640625" style="197" customWidth="1" outlineLevel="1"/>
    <col min="17" max="17" width="25.5" style="320" customWidth="1" outlineLevel="1"/>
    <col min="18" max="18" width="42.83203125" style="197" customWidth="1" outlineLevel="1"/>
    <col min="19" max="19" width="25.5" style="320" customWidth="1" outlineLevel="1"/>
    <col min="20" max="20" width="36.1640625" style="197" customWidth="1" outlineLevel="1"/>
    <col min="21" max="21" width="25.5" style="320" customWidth="1" outlineLevel="1"/>
    <col min="22" max="22" width="38.1640625" style="197" customWidth="1" outlineLevel="1"/>
    <col min="23" max="23" width="28.83203125" style="320" customWidth="1" outlineLevel="1"/>
    <col min="24" max="24" width="44.5" style="197" customWidth="1"/>
    <col min="25" max="25" width="39" style="197" customWidth="1" outlineLevel="1"/>
    <col min="26" max="26" width="44" style="197" customWidth="1" outlineLevel="1"/>
    <col min="27" max="27" width="25.5" style="320" customWidth="1" outlineLevel="1"/>
    <col min="28" max="28" width="42.1640625" style="197" customWidth="1" outlineLevel="1"/>
    <col min="29" max="29" width="31.5" style="320" customWidth="1" outlineLevel="1"/>
    <col min="30" max="30" width="36.33203125" style="197" customWidth="1" outlineLevel="1"/>
    <col min="31" max="31" width="25.5" style="320" customWidth="1" outlineLevel="1"/>
    <col min="32" max="32" width="42.83203125" style="197" customWidth="1" outlineLevel="1"/>
    <col min="33" max="33" width="25.5" style="320" customWidth="1" outlineLevel="1"/>
    <col min="34" max="34" width="36.83203125" style="197" customWidth="1" outlineLevel="1"/>
    <col min="35" max="35" width="25.5" style="320" customWidth="1" outlineLevel="1"/>
    <col min="36" max="36" width="46" style="197" customWidth="1" outlineLevel="1"/>
    <col min="37" max="37" width="24.5" style="320" customWidth="1" outlineLevel="1"/>
    <col min="38" max="38" width="33" style="197" customWidth="1" outlineLevel="1"/>
    <col min="39" max="39" width="40.33203125" style="320" customWidth="1" outlineLevel="1"/>
    <col min="40" max="40" width="25.1640625" style="320" customWidth="1" outlineLevel="1"/>
    <col min="41" max="41" width="88" style="197" customWidth="1"/>
    <col min="42" max="42" width="11.5" style="197" customWidth="1"/>
    <col min="43" max="16384" width="11.5" style="197"/>
  </cols>
  <sheetData>
    <row r="1" spans="1:41" ht="21" customHeight="1" x14ac:dyDescent="0.2">
      <c r="A1" s="626" t="s">
        <v>1009</v>
      </c>
      <c r="B1" s="626"/>
      <c r="C1" s="657"/>
      <c r="D1" s="658"/>
      <c r="E1" s="658"/>
      <c r="F1" s="658"/>
      <c r="G1" s="362"/>
      <c r="H1" s="362"/>
      <c r="I1" s="362"/>
      <c r="J1" s="362"/>
      <c r="K1" s="658"/>
      <c r="L1" s="362"/>
      <c r="M1" s="658"/>
      <c r="N1" s="362"/>
      <c r="O1" s="658"/>
      <c r="P1" s="362"/>
      <c r="Q1" s="658"/>
      <c r="R1" s="362"/>
      <c r="S1" s="658"/>
      <c r="T1" s="362"/>
      <c r="U1" s="658"/>
      <c r="V1" s="362"/>
      <c r="W1" s="658"/>
      <c r="X1" s="362"/>
      <c r="Y1" s="362"/>
      <c r="Z1" s="362"/>
      <c r="AA1" s="658"/>
      <c r="AB1" s="362"/>
      <c r="AC1" s="658"/>
      <c r="AD1" s="362"/>
      <c r="AE1" s="658"/>
      <c r="AF1" s="362"/>
      <c r="AG1" s="658"/>
      <c r="AH1" s="362"/>
      <c r="AI1" s="658"/>
      <c r="AJ1" s="362"/>
      <c r="AK1" s="658"/>
      <c r="AL1" s="362"/>
      <c r="AM1" s="658"/>
      <c r="AN1" s="658"/>
      <c r="AO1" s="362"/>
    </row>
    <row r="2" spans="1:41" ht="18.75" customHeight="1" x14ac:dyDescent="0.2">
      <c r="A2" s="659"/>
      <c r="B2" s="558"/>
      <c r="C2" s="558"/>
      <c r="D2" s="558"/>
      <c r="E2" s="558"/>
      <c r="F2" s="558"/>
      <c r="G2" s="362"/>
      <c r="H2" s="362"/>
      <c r="I2" s="362"/>
      <c r="J2" s="558"/>
      <c r="K2" s="558"/>
      <c r="L2" s="558"/>
      <c r="M2" s="558"/>
      <c r="N2" s="558"/>
      <c r="O2" s="558"/>
      <c r="P2" s="362"/>
      <c r="Q2" s="558"/>
      <c r="R2" s="362"/>
      <c r="S2" s="558"/>
      <c r="T2" s="362"/>
      <c r="U2" s="558"/>
      <c r="V2" s="362"/>
      <c r="W2" s="558"/>
      <c r="X2" s="362"/>
      <c r="Y2" s="362"/>
      <c r="Z2" s="558"/>
      <c r="AA2" s="558"/>
      <c r="AB2" s="558"/>
      <c r="AC2" s="558"/>
      <c r="AD2" s="362"/>
      <c r="AE2" s="558"/>
      <c r="AF2" s="362"/>
      <c r="AG2" s="558"/>
      <c r="AH2" s="362"/>
      <c r="AI2" s="558"/>
      <c r="AJ2" s="362"/>
      <c r="AK2" s="558"/>
      <c r="AL2" s="362"/>
      <c r="AM2" s="558"/>
      <c r="AN2" s="558"/>
      <c r="AO2" s="362"/>
    </row>
    <row r="3" spans="1:41" ht="32.5" customHeight="1" x14ac:dyDescent="0.2">
      <c r="A3" s="659"/>
      <c r="B3" s="1025" t="s">
        <v>1010</v>
      </c>
      <c r="C3" s="1026"/>
      <c r="D3" s="1026"/>
      <c r="E3" s="1026"/>
      <c r="F3" s="1027"/>
      <c r="G3" s="362"/>
      <c r="H3" s="660" t="s">
        <v>671</v>
      </c>
      <c r="I3" s="362"/>
      <c r="J3" s="558"/>
      <c r="K3" s="558"/>
      <c r="L3" s="558"/>
      <c r="M3" s="558"/>
      <c r="N3" s="558"/>
      <c r="O3" s="558"/>
      <c r="P3" s="362"/>
      <c r="Q3" s="558"/>
      <c r="R3" s="362"/>
      <c r="S3" s="558"/>
      <c r="T3" s="362"/>
      <c r="U3" s="558"/>
      <c r="V3" s="362"/>
      <c r="W3" s="558"/>
      <c r="X3" s="362"/>
      <c r="Y3" s="362"/>
      <c r="Z3" s="558"/>
      <c r="AA3" s="558"/>
      <c r="AB3" s="558"/>
      <c r="AC3" s="558"/>
      <c r="AD3" s="362"/>
      <c r="AE3" s="558"/>
      <c r="AF3" s="362"/>
      <c r="AG3" s="558"/>
      <c r="AH3" s="362"/>
      <c r="AI3" s="558"/>
      <c r="AJ3" s="362"/>
      <c r="AK3" s="558"/>
      <c r="AL3" s="362"/>
      <c r="AM3" s="558"/>
      <c r="AN3" s="558"/>
      <c r="AO3" s="362"/>
    </row>
    <row r="4" spans="1:41" ht="17.5" customHeight="1" x14ac:dyDescent="0.2">
      <c r="A4" s="659"/>
      <c r="B4" s="558"/>
      <c r="C4" s="558"/>
      <c r="D4" s="558"/>
      <c r="E4" s="558"/>
      <c r="F4" s="558"/>
      <c r="G4" s="362"/>
      <c r="H4" s="1028" t="s">
        <v>1011</v>
      </c>
      <c r="I4" s="362"/>
      <c r="J4" s="558"/>
      <c r="K4" s="558"/>
      <c r="L4" s="558"/>
      <c r="M4" s="558"/>
      <c r="N4" s="558"/>
      <c r="O4" s="558"/>
      <c r="P4" s="362"/>
      <c r="Q4" s="558"/>
      <c r="R4" s="362"/>
      <c r="S4" s="558"/>
      <c r="T4" s="362"/>
      <c r="U4" s="558"/>
      <c r="V4" s="362"/>
      <c r="W4" s="558"/>
      <c r="X4" s="362"/>
      <c r="Y4" s="362"/>
      <c r="Z4" s="558"/>
      <c r="AA4" s="558"/>
      <c r="AB4" s="558"/>
      <c r="AC4" s="558"/>
      <c r="AD4" s="362"/>
      <c r="AE4" s="558"/>
      <c r="AF4" s="362"/>
      <c r="AG4" s="558"/>
      <c r="AH4" s="362"/>
      <c r="AI4" s="558"/>
      <c r="AJ4" s="362"/>
      <c r="AK4" s="558"/>
      <c r="AL4" s="362"/>
      <c r="AM4" s="558"/>
      <c r="AN4" s="558"/>
      <c r="AO4" s="362"/>
    </row>
    <row r="5" spans="1:41" ht="27" customHeight="1" x14ac:dyDescent="0.2">
      <c r="A5" s="659"/>
      <c r="B5" s="1030" t="s">
        <v>1012</v>
      </c>
      <c r="C5" s="1031"/>
      <c r="D5" s="1031"/>
      <c r="E5" s="1031"/>
      <c r="F5" s="1032"/>
      <c r="G5" s="362"/>
      <c r="H5" s="1029"/>
      <c r="I5" s="362"/>
      <c r="J5" s="558"/>
      <c r="K5" s="558"/>
      <c r="L5" s="558"/>
      <c r="M5" s="558"/>
      <c r="N5" s="558"/>
      <c r="O5" s="558"/>
      <c r="P5" s="362"/>
      <c r="Q5" s="558"/>
      <c r="R5" s="362"/>
      <c r="S5" s="558"/>
      <c r="T5" s="362"/>
      <c r="U5" s="558"/>
      <c r="V5" s="362"/>
      <c r="W5" s="558"/>
      <c r="X5" s="362"/>
      <c r="Y5" s="362"/>
      <c r="Z5" s="558"/>
      <c r="AA5" s="558"/>
      <c r="AB5" s="558"/>
      <c r="AC5" s="558"/>
      <c r="AD5" s="362"/>
      <c r="AE5" s="558"/>
      <c r="AF5" s="362"/>
      <c r="AG5" s="558"/>
      <c r="AH5" s="362"/>
      <c r="AI5" s="558"/>
      <c r="AJ5" s="362"/>
      <c r="AK5" s="558"/>
      <c r="AL5" s="362"/>
      <c r="AM5" s="558"/>
      <c r="AN5" s="558"/>
      <c r="AO5" s="362"/>
    </row>
    <row r="6" spans="1:41" ht="17" customHeight="1" x14ac:dyDescent="0.2">
      <c r="A6" s="659"/>
      <c r="B6" s="1033"/>
      <c r="C6" s="1034"/>
      <c r="D6" s="1034"/>
      <c r="E6" s="1034"/>
      <c r="F6" s="1035"/>
      <c r="G6" s="362"/>
      <c r="H6" s="961"/>
      <c r="I6" s="362"/>
      <c r="J6" s="558"/>
      <c r="K6" s="558"/>
      <c r="L6" s="558"/>
      <c r="M6" s="558"/>
      <c r="N6" s="558"/>
      <c r="O6" s="558"/>
      <c r="P6" s="362"/>
      <c r="Q6" s="558"/>
      <c r="R6" s="362"/>
      <c r="S6" s="558"/>
      <c r="T6" s="362"/>
      <c r="U6" s="558"/>
      <c r="V6" s="362"/>
      <c r="W6" s="558"/>
      <c r="X6" s="362"/>
      <c r="Y6" s="362"/>
      <c r="Z6" s="558"/>
      <c r="AA6" s="558"/>
      <c r="AB6" s="558"/>
      <c r="AC6" s="558"/>
      <c r="AD6" s="362"/>
      <c r="AE6" s="558"/>
      <c r="AF6" s="362"/>
      <c r="AG6" s="558"/>
      <c r="AH6" s="362"/>
      <c r="AI6" s="558"/>
      <c r="AJ6" s="362"/>
      <c r="AK6" s="558"/>
      <c r="AL6" s="362"/>
      <c r="AM6" s="558"/>
      <c r="AN6" s="558"/>
      <c r="AO6" s="362"/>
    </row>
    <row r="7" spans="1:41" ht="27" customHeight="1" x14ac:dyDescent="0.2">
      <c r="A7" s="659"/>
      <c r="B7" s="1036"/>
      <c r="C7" s="1037"/>
      <c r="D7" s="1037"/>
      <c r="E7" s="1037"/>
      <c r="F7" s="1038"/>
      <c r="G7" s="362"/>
      <c r="H7" s="362"/>
      <c r="I7" s="362"/>
      <c r="J7" s="558"/>
      <c r="K7" s="558"/>
      <c r="L7" s="558"/>
      <c r="M7" s="558"/>
      <c r="N7" s="558"/>
      <c r="O7" s="558"/>
      <c r="P7" s="362"/>
      <c r="Q7" s="558"/>
      <c r="R7" s="362"/>
      <c r="S7" s="558"/>
      <c r="T7" s="362"/>
      <c r="U7" s="558"/>
      <c r="V7" s="362"/>
      <c r="W7" s="558"/>
      <c r="X7" s="362"/>
      <c r="Y7" s="362"/>
      <c r="Z7" s="558"/>
      <c r="AA7" s="558"/>
      <c r="AB7" s="558"/>
      <c r="AC7" s="558"/>
      <c r="AD7" s="362"/>
      <c r="AE7" s="558"/>
      <c r="AF7" s="362"/>
      <c r="AG7" s="558"/>
      <c r="AH7" s="362"/>
      <c r="AI7" s="558"/>
      <c r="AJ7" s="362"/>
      <c r="AK7" s="558"/>
      <c r="AL7" s="362"/>
      <c r="AM7" s="558"/>
      <c r="AN7" s="558"/>
      <c r="AO7" s="362"/>
    </row>
    <row r="8" spans="1:41" ht="27" customHeight="1" x14ac:dyDescent="0.2">
      <c r="A8" s="659"/>
      <c r="B8" s="661"/>
      <c r="C8" s="661"/>
      <c r="D8" s="661"/>
      <c r="E8" s="558"/>
      <c r="F8" s="662"/>
      <c r="G8" s="662"/>
      <c r="H8" s="662"/>
      <c r="I8" s="362"/>
      <c r="J8" s="362"/>
      <c r="K8" s="362"/>
      <c r="L8" s="362"/>
      <c r="M8" s="362"/>
      <c r="N8" s="362"/>
      <c r="O8" s="362"/>
      <c r="P8" s="362"/>
      <c r="Q8" s="362"/>
      <c r="R8" s="362"/>
      <c r="S8" s="558"/>
      <c r="T8" s="362"/>
      <c r="U8" s="558"/>
      <c r="V8" s="362"/>
      <c r="W8" s="558"/>
      <c r="X8" s="362"/>
      <c r="Y8" s="362"/>
      <c r="Z8" s="362"/>
      <c r="AA8" s="362"/>
      <c r="AB8" s="362"/>
      <c r="AC8" s="362"/>
      <c r="AD8" s="362"/>
      <c r="AE8" s="362"/>
      <c r="AF8" s="362"/>
      <c r="AG8" s="558"/>
      <c r="AH8" s="362"/>
      <c r="AI8" s="558"/>
      <c r="AJ8" s="362"/>
      <c r="AK8" s="558"/>
      <c r="AL8" s="362"/>
      <c r="AM8" s="558"/>
      <c r="AN8" s="558"/>
      <c r="AO8" s="362"/>
    </row>
    <row r="9" spans="1:41" ht="21" customHeight="1" x14ac:dyDescent="0.2">
      <c r="A9" s="628" t="s">
        <v>1013</v>
      </c>
      <c r="B9" s="661"/>
      <c r="C9" s="661"/>
      <c r="D9" s="623"/>
      <c r="E9" s="558"/>
      <c r="F9" s="558"/>
      <c r="G9" s="558"/>
      <c r="H9" s="558"/>
      <c r="I9" s="362"/>
      <c r="J9" s="362"/>
      <c r="K9" s="362"/>
      <c r="L9" s="362"/>
      <c r="M9" s="362"/>
      <c r="N9" s="362"/>
      <c r="O9" s="362"/>
      <c r="P9" s="362"/>
      <c r="Q9" s="362"/>
      <c r="R9" s="362"/>
      <c r="S9" s="558"/>
      <c r="T9" s="362"/>
      <c r="U9" s="558"/>
      <c r="V9" s="362"/>
      <c r="W9" s="558"/>
      <c r="X9" s="362"/>
      <c r="Y9" s="362"/>
      <c r="Z9" s="362"/>
      <c r="AA9" s="362"/>
      <c r="AB9" s="362"/>
      <c r="AC9" s="362"/>
      <c r="AD9" s="362"/>
      <c r="AE9" s="362"/>
      <c r="AF9" s="362"/>
      <c r="AG9" s="558"/>
      <c r="AH9" s="362"/>
      <c r="AI9" s="558"/>
      <c r="AJ9" s="362"/>
      <c r="AK9" s="558"/>
      <c r="AL9" s="362"/>
      <c r="AM9" s="558"/>
      <c r="AN9" s="558"/>
      <c r="AO9" s="362"/>
    </row>
    <row r="10" spans="1:41" ht="23" customHeight="1" x14ac:dyDescent="0.2">
      <c r="A10" s="628" t="s">
        <v>1014</v>
      </c>
      <c r="B10" s="661"/>
      <c r="C10" s="661"/>
      <c r="D10" s="663"/>
      <c r="E10" s="664" t="s">
        <v>1015</v>
      </c>
      <c r="F10" s="664"/>
      <c r="G10" s="664"/>
      <c r="H10" s="664"/>
      <c r="I10" s="665"/>
      <c r="J10" s="656" t="s">
        <v>1016</v>
      </c>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144" t="s">
        <v>683</v>
      </c>
    </row>
    <row r="11" spans="1:41" ht="33" customHeight="1" x14ac:dyDescent="0.2">
      <c r="A11" s="513"/>
      <c r="B11" s="514"/>
      <c r="C11" s="514"/>
      <c r="D11" s="515"/>
      <c r="E11" s="516" t="s">
        <v>1017</v>
      </c>
      <c r="F11" s="517" t="s">
        <v>1018</v>
      </c>
      <c r="G11" s="517" t="s">
        <v>1019</v>
      </c>
      <c r="H11" s="518" t="s">
        <v>1020</v>
      </c>
      <c r="I11" s="519"/>
      <c r="J11" s="268" t="s">
        <v>1021</v>
      </c>
      <c r="K11" s="520"/>
      <c r="L11" s="520"/>
      <c r="M11" s="520"/>
      <c r="N11" s="268"/>
      <c r="O11" s="520"/>
      <c r="P11" s="521"/>
      <c r="Q11" s="520"/>
      <c r="R11" s="521"/>
      <c r="S11" s="520"/>
      <c r="T11" s="522"/>
      <c r="U11" s="523"/>
      <c r="V11" s="521"/>
      <c r="W11" s="520"/>
      <c r="X11" s="269" t="s">
        <v>1022</v>
      </c>
      <c r="Y11" s="268"/>
      <c r="Z11" s="520"/>
      <c r="AA11" s="520"/>
      <c r="AB11" s="268"/>
      <c r="AC11" s="520"/>
      <c r="AD11" s="521"/>
      <c r="AE11" s="520"/>
      <c r="AF11" s="521"/>
      <c r="AG11" s="520"/>
      <c r="AH11" s="522"/>
      <c r="AI11" s="523"/>
      <c r="AJ11" s="521"/>
      <c r="AK11" s="520"/>
      <c r="AL11" s="521"/>
      <c r="AM11" s="520"/>
      <c r="AN11" s="520"/>
      <c r="AO11" s="524"/>
    </row>
    <row r="12" spans="1:41" ht="28" customHeight="1" x14ac:dyDescent="0.2">
      <c r="A12" s="525"/>
      <c r="B12" s="526"/>
      <c r="C12" s="526"/>
      <c r="D12" s="527"/>
      <c r="E12" s="528"/>
      <c r="F12" s="529"/>
      <c r="G12" s="529"/>
      <c r="H12" s="530"/>
      <c r="I12" s="519"/>
      <c r="J12" s="531" t="s">
        <v>1023</v>
      </c>
      <c r="K12" s="532"/>
      <c r="L12" s="533" t="s">
        <v>1024</v>
      </c>
      <c r="M12" s="534"/>
      <c r="N12" s="533" t="s">
        <v>1025</v>
      </c>
      <c r="O12" s="534"/>
      <c r="P12" s="533" t="s">
        <v>1026</v>
      </c>
      <c r="Q12" s="534"/>
      <c r="R12" s="535" t="s">
        <v>1027</v>
      </c>
      <c r="S12" s="534"/>
      <c r="T12" s="536" t="s">
        <v>1028</v>
      </c>
      <c r="U12" s="537"/>
      <c r="V12" s="535" t="s">
        <v>1029</v>
      </c>
      <c r="W12" s="534"/>
      <c r="X12" s="538" t="s">
        <v>1030</v>
      </c>
      <c r="Y12" s="522" t="s">
        <v>1031</v>
      </c>
      <c r="Z12" s="539" t="s">
        <v>1032</v>
      </c>
      <c r="AA12" s="534"/>
      <c r="AB12" s="539" t="s">
        <v>1033</v>
      </c>
      <c r="AC12" s="534"/>
      <c r="AD12" s="533" t="s">
        <v>1034</v>
      </c>
      <c r="AE12" s="534"/>
      <c r="AF12" s="535" t="s">
        <v>1035</v>
      </c>
      <c r="AG12" s="534"/>
      <c r="AH12" s="536" t="s">
        <v>1036</v>
      </c>
      <c r="AI12" s="537"/>
      <c r="AJ12" s="535" t="s">
        <v>1037</v>
      </c>
      <c r="AK12" s="534"/>
      <c r="AL12" s="523" t="s">
        <v>1038</v>
      </c>
      <c r="AM12" s="540"/>
      <c r="AN12" s="523"/>
      <c r="AO12" s="524"/>
    </row>
    <row r="13" spans="1:41" ht="27.75" customHeight="1" x14ac:dyDescent="0.2">
      <c r="A13" s="541" t="s">
        <v>1039</v>
      </c>
      <c r="B13" s="541" t="s">
        <v>13</v>
      </c>
      <c r="C13" s="541" t="s">
        <v>684</v>
      </c>
      <c r="D13" s="541" t="s">
        <v>15</v>
      </c>
      <c r="E13" s="542" t="s">
        <v>746</v>
      </c>
      <c r="F13" s="542" t="s">
        <v>746</v>
      </c>
      <c r="G13" s="542" t="s">
        <v>746</v>
      </c>
      <c r="H13" s="542" t="s">
        <v>746</v>
      </c>
      <c r="I13" s="110"/>
      <c r="J13" s="543" t="s">
        <v>746</v>
      </c>
      <c r="K13" s="544" t="s">
        <v>1040</v>
      </c>
      <c r="L13" s="545" t="s">
        <v>746</v>
      </c>
      <c r="M13" s="545" t="s">
        <v>1040</v>
      </c>
      <c r="N13" s="546" t="s">
        <v>746</v>
      </c>
      <c r="O13" s="546" t="s">
        <v>1040</v>
      </c>
      <c r="P13" s="546" t="s">
        <v>746</v>
      </c>
      <c r="Q13" s="546" t="s">
        <v>1040</v>
      </c>
      <c r="R13" s="546" t="s">
        <v>746</v>
      </c>
      <c r="S13" s="546" t="s">
        <v>1040</v>
      </c>
      <c r="T13" s="547" t="s">
        <v>746</v>
      </c>
      <c r="U13" s="547" t="s">
        <v>1040</v>
      </c>
      <c r="V13" s="546" t="s">
        <v>746</v>
      </c>
      <c r="W13" s="546" t="s">
        <v>1040</v>
      </c>
      <c r="X13" s="174" t="s">
        <v>746</v>
      </c>
      <c r="Y13" s="546" t="s">
        <v>746</v>
      </c>
      <c r="Z13" s="546" t="s">
        <v>746</v>
      </c>
      <c r="AA13" s="546" t="s">
        <v>1040</v>
      </c>
      <c r="AB13" s="546" t="s">
        <v>746</v>
      </c>
      <c r="AC13" s="546" t="s">
        <v>1040</v>
      </c>
      <c r="AD13" s="546" t="s">
        <v>746</v>
      </c>
      <c r="AE13" s="546" t="s">
        <v>1040</v>
      </c>
      <c r="AF13" s="546" t="s">
        <v>746</v>
      </c>
      <c r="AG13" s="546" t="s">
        <v>1040</v>
      </c>
      <c r="AH13" s="547" t="s">
        <v>746</v>
      </c>
      <c r="AI13" s="547" t="s">
        <v>1040</v>
      </c>
      <c r="AJ13" s="546" t="s">
        <v>746</v>
      </c>
      <c r="AK13" s="546" t="s">
        <v>1040</v>
      </c>
      <c r="AL13" s="548" t="s">
        <v>746</v>
      </c>
      <c r="AM13" s="481" t="s">
        <v>1041</v>
      </c>
      <c r="AN13" s="549" t="s">
        <v>1040</v>
      </c>
      <c r="AO13" s="478"/>
    </row>
    <row r="14" spans="1:41" ht="15.75" customHeight="1" x14ac:dyDescent="0.2">
      <c r="A14" s="552" t="s">
        <v>163</v>
      </c>
      <c r="B14" s="552" t="s">
        <v>164</v>
      </c>
      <c r="C14" s="552" t="s">
        <v>152</v>
      </c>
      <c r="D14" s="552" t="s">
        <v>153</v>
      </c>
      <c r="E14" s="261" t="s">
        <v>1053</v>
      </c>
      <c r="F14" s="261" t="s">
        <v>1043</v>
      </c>
      <c r="G14" s="261" t="s">
        <v>1045</v>
      </c>
      <c r="H14" s="261" t="s">
        <v>1054</v>
      </c>
      <c r="I14" s="555"/>
      <c r="J14" s="507" t="s">
        <v>1046</v>
      </c>
      <c r="K14" s="508" t="s">
        <v>143</v>
      </c>
      <c r="L14" s="509" t="s">
        <v>1047</v>
      </c>
      <c r="M14" s="480" t="s">
        <v>143</v>
      </c>
      <c r="N14" s="553" t="s">
        <v>1049</v>
      </c>
      <c r="O14" s="104" t="s">
        <v>156</v>
      </c>
      <c r="P14" s="553" t="s">
        <v>1049</v>
      </c>
      <c r="Q14" s="102" t="s">
        <v>143</v>
      </c>
      <c r="R14" s="512" t="s">
        <v>770</v>
      </c>
      <c r="S14" s="120" t="s">
        <v>901</v>
      </c>
      <c r="T14" s="553" t="s">
        <v>1047</v>
      </c>
      <c r="U14" s="104" t="s">
        <v>145</v>
      </c>
      <c r="V14" s="553" t="s">
        <v>1049</v>
      </c>
      <c r="W14" s="104" t="s">
        <v>143</v>
      </c>
      <c r="X14" s="478" t="s">
        <v>1050</v>
      </c>
      <c r="Y14" s="478" t="s">
        <v>1050</v>
      </c>
      <c r="Z14" s="551" t="s">
        <v>1051</v>
      </c>
      <c r="AA14" s="199" t="s">
        <v>901</v>
      </c>
      <c r="AB14" s="551" t="s">
        <v>1051</v>
      </c>
      <c r="AC14" s="199" t="s">
        <v>901</v>
      </c>
      <c r="AD14" s="551" t="s">
        <v>1051</v>
      </c>
      <c r="AE14" s="120" t="s">
        <v>901</v>
      </c>
      <c r="AF14" s="478" t="s">
        <v>1052</v>
      </c>
      <c r="AG14" s="199" t="s">
        <v>901</v>
      </c>
      <c r="AH14" s="554" t="s">
        <v>1055</v>
      </c>
      <c r="AI14" s="199" t="s">
        <v>901</v>
      </c>
      <c r="AJ14" s="551" t="s">
        <v>1051</v>
      </c>
      <c r="AK14" s="120" t="s">
        <v>901</v>
      </c>
      <c r="AL14" s="510" t="s">
        <v>773</v>
      </c>
      <c r="AM14" s="479"/>
      <c r="AN14" s="120" t="s">
        <v>901</v>
      </c>
      <c r="AO14" s="245"/>
    </row>
    <row r="15" spans="1:41" ht="14.25" customHeight="1" x14ac:dyDescent="0.2">
      <c r="A15" s="552" t="s">
        <v>346</v>
      </c>
      <c r="B15" s="552" t="s">
        <v>347</v>
      </c>
      <c r="C15" s="552" t="s">
        <v>152</v>
      </c>
      <c r="D15" s="552" t="s">
        <v>153</v>
      </c>
      <c r="E15" s="261" t="s">
        <v>1053</v>
      </c>
      <c r="F15" s="557" t="s">
        <v>1053</v>
      </c>
      <c r="G15" s="261" t="s">
        <v>1045</v>
      </c>
      <c r="H15" s="261" t="s">
        <v>1045</v>
      </c>
      <c r="I15" s="556"/>
      <c r="J15" s="622" t="s">
        <v>1061</v>
      </c>
      <c r="K15" s="508" t="s">
        <v>901</v>
      </c>
      <c r="L15" s="478" t="s">
        <v>1047</v>
      </c>
      <c r="M15" s="511" t="s">
        <v>901</v>
      </c>
      <c r="N15" s="478" t="s">
        <v>1049</v>
      </c>
      <c r="O15" s="104" t="s">
        <v>143</v>
      </c>
      <c r="P15" s="478" t="s">
        <v>1049</v>
      </c>
      <c r="Q15" s="508" t="s">
        <v>901</v>
      </c>
      <c r="R15" s="512" t="s">
        <v>770</v>
      </c>
      <c r="S15" s="508" t="s">
        <v>901</v>
      </c>
      <c r="T15" s="478" t="s">
        <v>1047</v>
      </c>
      <c r="U15" s="508" t="s">
        <v>901</v>
      </c>
      <c r="V15" s="478" t="s">
        <v>1049</v>
      </c>
      <c r="W15" s="508" t="s">
        <v>901</v>
      </c>
      <c r="X15" s="478" t="s">
        <v>1050</v>
      </c>
      <c r="Y15" s="478" t="s">
        <v>1050</v>
      </c>
      <c r="Z15" s="551" t="s">
        <v>1051</v>
      </c>
      <c r="AA15" s="199" t="s">
        <v>901</v>
      </c>
      <c r="AB15" s="551" t="s">
        <v>1051</v>
      </c>
      <c r="AC15" s="199" t="s">
        <v>901</v>
      </c>
      <c r="AD15" s="551" t="s">
        <v>1051</v>
      </c>
      <c r="AE15" s="120" t="s">
        <v>901</v>
      </c>
      <c r="AF15" s="478" t="s">
        <v>1052</v>
      </c>
      <c r="AG15" s="199" t="s">
        <v>901</v>
      </c>
      <c r="AH15" s="551" t="s">
        <v>1051</v>
      </c>
      <c r="AI15" s="199" t="s">
        <v>901</v>
      </c>
      <c r="AJ15" s="551" t="s">
        <v>1051</v>
      </c>
      <c r="AK15" s="120" t="s">
        <v>901</v>
      </c>
      <c r="AL15" s="510" t="s">
        <v>773</v>
      </c>
      <c r="AM15" s="479"/>
      <c r="AN15" s="120" t="s">
        <v>901</v>
      </c>
      <c r="AO15" s="245" t="s">
        <v>1062</v>
      </c>
    </row>
    <row r="16" spans="1:41" ht="15" x14ac:dyDescent="0.2">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row>
    <row r="17" spans="1:41" ht="15" x14ac:dyDescent="0.2">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row>
    <row r="18" spans="1:41" ht="15" x14ac:dyDescent="0.2">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row>
    <row r="19" spans="1:41" ht="15" x14ac:dyDescent="0.2">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row>
    <row r="20" spans="1:41" ht="15" x14ac:dyDescent="0.2">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row>
    <row r="21" spans="1:41" ht="15" x14ac:dyDescent="0.2">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row>
    <row r="22" spans="1:41" ht="15" x14ac:dyDescent="0.2">
      <c r="A22" s="558"/>
      <c r="B22" s="962" t="s">
        <v>1063</v>
      </c>
      <c r="C22" s="963"/>
      <c r="D22" s="963"/>
      <c r="E22" s="963"/>
      <c r="F22" s="963"/>
      <c r="G22" s="965"/>
      <c r="H22" s="558"/>
      <c r="I22" s="558"/>
      <c r="J22" s="962" t="s">
        <v>1064</v>
      </c>
      <c r="K22" s="962"/>
      <c r="L22" s="962"/>
      <c r="M22" s="962"/>
      <c r="N22" s="962"/>
      <c r="O22" s="1039"/>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row>
    <row r="23" spans="1:41" ht="15" x14ac:dyDescent="0.2">
      <c r="A23" s="558"/>
      <c r="B23" s="962" t="s">
        <v>1065</v>
      </c>
      <c r="C23" s="963"/>
      <c r="D23" s="963"/>
      <c r="E23" s="963"/>
      <c r="F23" s="963"/>
      <c r="G23" s="965"/>
      <c r="H23" s="558"/>
      <c r="I23" s="558"/>
      <c r="J23" s="1024" t="s">
        <v>1066</v>
      </c>
      <c r="K23" s="1024"/>
      <c r="L23" s="1024"/>
      <c r="M23" s="1024"/>
      <c r="N23" s="1024"/>
      <c r="O23" s="1024"/>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row>
    <row r="24" spans="1:41" ht="16" x14ac:dyDescent="0.2">
      <c r="A24" s="558"/>
      <c r="B24" s="112" t="s">
        <v>636</v>
      </c>
      <c r="C24" s="1021" t="s">
        <v>1219</v>
      </c>
      <c r="D24" s="1022"/>
      <c r="E24" s="1022"/>
      <c r="F24" s="1022"/>
      <c r="G24" s="1023"/>
      <c r="H24" s="558"/>
      <c r="I24" s="558"/>
      <c r="J24" s="86" t="s">
        <v>636</v>
      </c>
      <c r="K24" s="1021" t="s">
        <v>1221</v>
      </c>
      <c r="L24" s="1021"/>
      <c r="M24" s="1021"/>
      <c r="N24" s="1021"/>
      <c r="O24" s="9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row>
    <row r="25" spans="1:41" ht="32" x14ac:dyDescent="0.2">
      <c r="A25" s="558"/>
      <c r="B25" s="113" t="s">
        <v>637</v>
      </c>
      <c r="C25" s="1018" t="s">
        <v>1220</v>
      </c>
      <c r="D25" s="1019"/>
      <c r="E25" s="1019"/>
      <c r="F25" s="1019"/>
      <c r="G25" s="1020"/>
      <c r="H25" s="558"/>
      <c r="I25" s="558"/>
      <c r="J25" s="109" t="s">
        <v>638</v>
      </c>
      <c r="K25" s="139" t="s">
        <v>1067</v>
      </c>
      <c r="L25" s="142"/>
      <c r="M25" s="142"/>
      <c r="N25" s="142"/>
      <c r="O25" s="143"/>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row>
    <row r="26" spans="1:41" ht="32" x14ac:dyDescent="0.2">
      <c r="A26" s="558"/>
      <c r="B26" s="114" t="s">
        <v>638</v>
      </c>
      <c r="C26" s="1040" t="s">
        <v>1068</v>
      </c>
      <c r="D26" s="1019"/>
      <c r="E26" s="1019"/>
      <c r="F26" s="1019"/>
      <c r="G26" s="1020"/>
      <c r="H26" s="558"/>
      <c r="I26" s="558"/>
      <c r="J26" s="87" t="s">
        <v>797</v>
      </c>
      <c r="K26" s="159" t="s">
        <v>1069</v>
      </c>
      <c r="L26" s="266"/>
      <c r="M26" s="266"/>
      <c r="N26" s="266"/>
      <c r="O26" s="267"/>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row>
    <row r="27" spans="1:41" ht="32" customHeight="1" x14ac:dyDescent="0.2">
      <c r="A27" s="558"/>
      <c r="B27" s="88" t="s">
        <v>797</v>
      </c>
      <c r="C27" s="1021" t="s">
        <v>798</v>
      </c>
      <c r="D27" s="1022"/>
      <c r="E27" s="1022"/>
      <c r="F27" s="1022"/>
      <c r="G27" s="1023"/>
      <c r="H27" s="558"/>
      <c r="I27" s="558"/>
      <c r="J27" s="105" t="s">
        <v>1070</v>
      </c>
      <c r="K27" s="140"/>
      <c r="L27" s="140"/>
      <c r="M27" s="140"/>
      <c r="N27" s="140"/>
      <c r="O27" s="141"/>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row>
    <row r="28" spans="1:41" ht="15" customHeight="1" x14ac:dyDescent="0.2">
      <c r="A28" s="558"/>
      <c r="B28" s="962" t="s">
        <v>1071</v>
      </c>
      <c r="C28" s="963"/>
      <c r="D28" s="963"/>
      <c r="E28" s="963"/>
      <c r="F28" s="963"/>
      <c r="G28" s="965"/>
      <c r="H28" s="558"/>
      <c r="I28" s="558"/>
      <c r="J28" s="86" t="s">
        <v>636</v>
      </c>
      <c r="K28" s="263" t="s">
        <v>1072</v>
      </c>
      <c r="L28" s="264"/>
      <c r="M28" s="264"/>
      <c r="N28" s="264"/>
      <c r="O28" s="265"/>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row>
    <row r="29" spans="1:41" ht="30.75" customHeight="1" x14ac:dyDescent="0.2">
      <c r="A29" s="558"/>
      <c r="B29" s="112" t="s">
        <v>636</v>
      </c>
      <c r="C29" s="1018" t="s">
        <v>1073</v>
      </c>
      <c r="D29" s="1019"/>
      <c r="E29" s="1019"/>
      <c r="F29" s="1019"/>
      <c r="G29" s="1020"/>
      <c r="H29" s="558"/>
      <c r="I29" s="558"/>
      <c r="J29" s="108" t="s">
        <v>637</v>
      </c>
      <c r="K29" s="1015" t="s">
        <v>1222</v>
      </c>
      <c r="L29" s="1016"/>
      <c r="M29" s="1016"/>
      <c r="N29" s="1016"/>
      <c r="O29" s="1017"/>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row>
    <row r="30" spans="1:41" ht="30.75" customHeight="1" x14ac:dyDescent="0.2">
      <c r="A30" s="558"/>
      <c r="B30" s="113" t="s">
        <v>637</v>
      </c>
      <c r="C30" s="1018" t="s">
        <v>1074</v>
      </c>
      <c r="D30" s="1019"/>
      <c r="E30" s="1019"/>
      <c r="F30" s="1019"/>
      <c r="G30" s="1020"/>
      <c r="H30" s="558"/>
      <c r="I30" s="558"/>
      <c r="J30" s="109" t="s">
        <v>638</v>
      </c>
      <c r="K30" s="139" t="s">
        <v>1223</v>
      </c>
      <c r="L30" s="142"/>
      <c r="M30" s="142"/>
      <c r="N30" s="142"/>
      <c r="O30" s="143"/>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row>
    <row r="31" spans="1:41" ht="30.75" customHeight="1" x14ac:dyDescent="0.2">
      <c r="A31" s="558"/>
      <c r="B31" s="114" t="s">
        <v>638</v>
      </c>
      <c r="C31" s="1018" t="s">
        <v>1075</v>
      </c>
      <c r="D31" s="1019"/>
      <c r="E31" s="1019"/>
      <c r="F31" s="1019"/>
      <c r="G31" s="1020"/>
      <c r="H31" s="558"/>
      <c r="I31" s="558"/>
      <c r="J31" s="87" t="s">
        <v>797</v>
      </c>
      <c r="K31" s="263" t="s">
        <v>1069</v>
      </c>
      <c r="L31" s="266"/>
      <c r="M31" s="266"/>
      <c r="N31" s="266"/>
      <c r="O31" s="267"/>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row>
    <row r="32" spans="1:41" ht="32" customHeight="1" x14ac:dyDescent="0.2">
      <c r="A32" s="558"/>
      <c r="B32" s="88" t="s">
        <v>797</v>
      </c>
      <c r="C32" s="1021" t="s">
        <v>798</v>
      </c>
      <c r="D32" s="1022"/>
      <c r="E32" s="1022"/>
      <c r="F32" s="1022"/>
      <c r="G32" s="1023"/>
      <c r="H32" s="558"/>
      <c r="I32" s="558"/>
      <c r="J32" s="105" t="s">
        <v>1076</v>
      </c>
      <c r="K32" s="140"/>
      <c r="L32" s="140"/>
      <c r="M32" s="140"/>
      <c r="N32" s="140"/>
      <c r="O32" s="141"/>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row>
    <row r="33" spans="1:41" ht="15" x14ac:dyDescent="0.2">
      <c r="A33" s="558"/>
      <c r="B33" s="558"/>
      <c r="C33" s="558"/>
      <c r="D33" s="558"/>
      <c r="E33" s="558"/>
      <c r="F33" s="558"/>
      <c r="G33" s="558"/>
      <c r="H33" s="558"/>
      <c r="I33" s="558"/>
      <c r="J33" s="115" t="s">
        <v>1050</v>
      </c>
      <c r="K33" s="116"/>
      <c r="L33" s="116"/>
      <c r="M33" s="116"/>
      <c r="N33" s="116"/>
      <c r="O33" s="117"/>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row>
    <row r="34" spans="1:41" ht="15" x14ac:dyDescent="0.2">
      <c r="A34" s="558"/>
      <c r="B34" s="558"/>
      <c r="C34" s="558"/>
      <c r="D34" s="558"/>
      <c r="E34" s="558"/>
      <c r="F34" s="558"/>
      <c r="G34" s="558"/>
      <c r="H34" s="558"/>
      <c r="I34" s="558"/>
      <c r="J34" s="105" t="s">
        <v>1077</v>
      </c>
      <c r="K34" s="140"/>
      <c r="L34" s="140"/>
      <c r="M34" s="140"/>
      <c r="N34" s="140"/>
      <c r="O34" s="141"/>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row>
    <row r="35" spans="1:41" ht="15" customHeight="1" x14ac:dyDescent="0.2">
      <c r="A35" s="558"/>
      <c r="B35" s="558"/>
      <c r="C35" s="558"/>
      <c r="D35" s="558"/>
      <c r="E35" s="558"/>
      <c r="F35" s="558"/>
      <c r="G35" s="558"/>
      <c r="H35" s="558"/>
      <c r="I35" s="558"/>
      <c r="J35" s="86" t="s">
        <v>636</v>
      </c>
      <c r="K35" s="139" t="s">
        <v>1078</v>
      </c>
      <c r="L35" s="264"/>
      <c r="M35" s="264"/>
      <c r="N35" s="264"/>
      <c r="O35" s="265"/>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row>
    <row r="36" spans="1:41" ht="32" x14ac:dyDescent="0.2">
      <c r="A36" s="558"/>
      <c r="B36" s="558"/>
      <c r="C36" s="558"/>
      <c r="D36" s="558"/>
      <c r="E36" s="558"/>
      <c r="F36" s="558"/>
      <c r="G36" s="558"/>
      <c r="H36" s="558"/>
      <c r="I36" s="558"/>
      <c r="J36" s="108" t="s">
        <v>637</v>
      </c>
      <c r="K36" s="139" t="s">
        <v>1079</v>
      </c>
      <c r="L36" s="142"/>
      <c r="M36" s="142"/>
      <c r="N36" s="142"/>
      <c r="O36" s="143"/>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row>
    <row r="37" spans="1:41" ht="15" customHeight="1" x14ac:dyDescent="0.2">
      <c r="A37" s="558"/>
      <c r="B37" s="558"/>
      <c r="C37" s="558"/>
      <c r="D37" s="558"/>
      <c r="E37" s="558"/>
      <c r="F37" s="558"/>
      <c r="G37" s="558"/>
      <c r="H37" s="558"/>
      <c r="I37" s="558"/>
      <c r="J37" s="109" t="s">
        <v>638</v>
      </c>
      <c r="K37" s="139" t="s">
        <v>1080</v>
      </c>
      <c r="L37" s="142"/>
      <c r="M37" s="142"/>
      <c r="N37" s="142"/>
      <c r="O37" s="143"/>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row>
    <row r="38" spans="1:41" ht="16" x14ac:dyDescent="0.2">
      <c r="A38" s="558"/>
      <c r="B38" s="558"/>
      <c r="C38" s="558"/>
      <c r="D38" s="558"/>
      <c r="E38" s="558"/>
      <c r="F38" s="558"/>
      <c r="G38" s="558"/>
      <c r="H38" s="558"/>
      <c r="I38" s="558"/>
      <c r="J38" s="87" t="s">
        <v>797</v>
      </c>
      <c r="K38" s="139" t="s">
        <v>1081</v>
      </c>
      <c r="L38" s="266"/>
      <c r="M38" s="266"/>
      <c r="N38" s="266"/>
      <c r="O38" s="267"/>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row>
    <row r="39" spans="1:41" ht="15" x14ac:dyDescent="0.2">
      <c r="A39" s="558"/>
      <c r="B39" s="558"/>
      <c r="C39" s="558"/>
      <c r="D39" s="558"/>
      <c r="E39" s="558"/>
      <c r="F39" s="558"/>
      <c r="G39" s="558"/>
      <c r="H39" s="558"/>
      <c r="I39" s="558"/>
      <c r="J39" s="105" t="s">
        <v>1082</v>
      </c>
      <c r="K39" s="140"/>
      <c r="L39" s="140"/>
      <c r="M39" s="140"/>
      <c r="N39" s="140"/>
      <c r="O39" s="141"/>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row>
    <row r="40" spans="1:41" ht="15" customHeight="1" x14ac:dyDescent="0.2">
      <c r="A40" s="558"/>
      <c r="B40" s="558"/>
      <c r="C40" s="558"/>
      <c r="D40" s="558"/>
      <c r="E40" s="558"/>
      <c r="F40" s="558"/>
      <c r="G40" s="558"/>
      <c r="H40" s="558"/>
      <c r="I40" s="558"/>
      <c r="J40" s="86" t="s">
        <v>636</v>
      </c>
      <c r="K40" s="263" t="s">
        <v>1083</v>
      </c>
      <c r="L40" s="264"/>
      <c r="M40" s="264"/>
      <c r="N40" s="264"/>
      <c r="O40" s="265"/>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row>
    <row r="41" spans="1:41" ht="15" customHeight="1" x14ac:dyDescent="0.2">
      <c r="A41" s="558"/>
      <c r="B41" s="558"/>
      <c r="C41" s="558"/>
      <c r="D41" s="558"/>
      <c r="E41" s="558"/>
      <c r="F41" s="558"/>
      <c r="G41" s="558"/>
      <c r="H41" s="558"/>
      <c r="I41" s="558"/>
      <c r="J41" s="108" t="s">
        <v>637</v>
      </c>
      <c r="K41" s="263" t="s">
        <v>1084</v>
      </c>
      <c r="L41" s="142"/>
      <c r="M41" s="142"/>
      <c r="N41" s="142"/>
      <c r="O41" s="143"/>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row>
    <row r="42" spans="1:41" ht="15" customHeight="1" x14ac:dyDescent="0.2">
      <c r="A42" s="558"/>
      <c r="B42" s="558"/>
      <c r="C42" s="558"/>
      <c r="D42" s="558"/>
      <c r="E42" s="558"/>
      <c r="F42" s="558"/>
      <c r="G42" s="558"/>
      <c r="H42" s="558"/>
      <c r="I42" s="558"/>
      <c r="J42" s="109" t="s">
        <v>638</v>
      </c>
      <c r="K42" s="263" t="s">
        <v>1085</v>
      </c>
      <c r="L42" s="142"/>
      <c r="M42" s="142"/>
      <c r="N42" s="142"/>
      <c r="O42" s="143"/>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row>
    <row r="43" spans="1:41" ht="16" x14ac:dyDescent="0.2">
      <c r="A43" s="558"/>
      <c r="B43" s="558"/>
      <c r="C43" s="558"/>
      <c r="D43" s="558"/>
      <c r="E43" s="558"/>
      <c r="F43" s="558"/>
      <c r="G43" s="558"/>
      <c r="H43" s="558"/>
      <c r="I43" s="558"/>
      <c r="J43" s="87" t="s">
        <v>797</v>
      </c>
      <c r="K43" s="139" t="s">
        <v>1086</v>
      </c>
      <c r="L43" s="266"/>
      <c r="M43" s="266"/>
      <c r="N43" s="266"/>
      <c r="O43" s="267"/>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row>
    <row r="44" spans="1:41" ht="15" x14ac:dyDescent="0.2">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row>
    <row r="45" spans="1:41" ht="15" x14ac:dyDescent="0.2">
      <c r="A45" s="270"/>
      <c r="B45" s="270"/>
      <c r="C45" s="270"/>
      <c r="E45" s="270"/>
      <c r="F45" s="270"/>
      <c r="G45" s="270"/>
      <c r="H45" s="270"/>
      <c r="I45" s="270"/>
      <c r="K45" s="270"/>
      <c r="M45" s="270"/>
      <c r="O45" s="270"/>
      <c r="Q45" s="270"/>
      <c r="S45" s="270"/>
      <c r="U45" s="270"/>
      <c r="W45" s="270"/>
      <c r="AA45" s="270"/>
      <c r="AC45" s="270"/>
      <c r="AE45" s="270"/>
      <c r="AG45" s="270"/>
      <c r="AI45" s="270"/>
      <c r="AK45" s="270"/>
      <c r="AM45" s="270"/>
      <c r="AN45" s="270"/>
    </row>
    <row r="46" spans="1:41" ht="15" x14ac:dyDescent="0.2">
      <c r="A46" s="270"/>
      <c r="B46" s="270"/>
      <c r="C46" s="270"/>
      <c r="E46" s="270"/>
      <c r="F46" s="270"/>
      <c r="G46" s="270"/>
      <c r="H46" s="270"/>
      <c r="I46" s="270"/>
      <c r="K46" s="270"/>
      <c r="M46" s="270"/>
      <c r="O46" s="270"/>
      <c r="Q46" s="270"/>
      <c r="S46" s="270"/>
      <c r="U46" s="270"/>
      <c r="W46" s="270"/>
      <c r="AA46" s="270"/>
      <c r="AC46" s="270"/>
      <c r="AE46" s="270"/>
      <c r="AG46" s="270"/>
      <c r="AI46" s="270"/>
      <c r="AK46" s="270"/>
      <c r="AM46" s="270"/>
      <c r="AN46" s="270"/>
    </row>
    <row r="47" spans="1:41" ht="15" x14ac:dyDescent="0.2">
      <c r="A47" s="270"/>
      <c r="B47" s="270"/>
      <c r="C47" s="270"/>
      <c r="E47" s="270"/>
      <c r="F47" s="270"/>
      <c r="G47" s="270"/>
      <c r="H47" s="270"/>
      <c r="I47" s="270"/>
      <c r="K47" s="270"/>
      <c r="M47" s="270"/>
      <c r="O47" s="270"/>
      <c r="Q47" s="270"/>
      <c r="S47" s="270"/>
      <c r="U47" s="270"/>
      <c r="W47" s="270"/>
      <c r="AA47" s="270"/>
      <c r="AC47" s="270"/>
      <c r="AE47" s="270"/>
      <c r="AG47" s="270"/>
      <c r="AI47" s="270"/>
      <c r="AK47" s="270"/>
      <c r="AM47" s="270"/>
      <c r="AN47" s="270"/>
    </row>
    <row r="48" spans="1:41" ht="15" x14ac:dyDescent="0.2">
      <c r="A48" s="270"/>
      <c r="B48" s="270"/>
      <c r="C48" s="270"/>
      <c r="E48" s="270"/>
      <c r="F48" s="270"/>
      <c r="G48" s="270"/>
      <c r="H48" s="270"/>
      <c r="I48" s="270"/>
      <c r="K48" s="270"/>
      <c r="M48" s="270"/>
      <c r="O48" s="270"/>
      <c r="Q48" s="270"/>
      <c r="S48" s="270"/>
      <c r="U48" s="270"/>
      <c r="W48" s="270"/>
      <c r="AA48" s="270"/>
      <c r="AC48" s="270"/>
      <c r="AE48" s="270"/>
      <c r="AG48" s="270"/>
      <c r="AI48" s="270"/>
      <c r="AK48" s="270"/>
      <c r="AM48" s="270"/>
      <c r="AN48" s="270"/>
    </row>
    <row r="49" spans="1:40" ht="15" x14ac:dyDescent="0.2">
      <c r="A49" s="270"/>
      <c r="B49" s="270"/>
      <c r="C49" s="270"/>
      <c r="E49" s="270"/>
      <c r="F49" s="270"/>
      <c r="G49" s="270"/>
      <c r="H49" s="270"/>
      <c r="I49" s="270"/>
      <c r="K49" s="270"/>
      <c r="M49" s="270"/>
      <c r="O49" s="270"/>
      <c r="Q49" s="270"/>
      <c r="S49" s="270"/>
      <c r="U49" s="270"/>
      <c r="W49" s="270"/>
      <c r="AA49" s="270"/>
      <c r="AC49" s="270"/>
      <c r="AE49" s="270"/>
      <c r="AG49" s="270"/>
      <c r="AI49" s="270"/>
      <c r="AK49" s="270"/>
      <c r="AM49" s="270"/>
      <c r="AN49" s="270"/>
    </row>
    <row r="50" spans="1:40" ht="15" x14ac:dyDescent="0.2">
      <c r="A50" s="270"/>
      <c r="B50" s="270"/>
      <c r="C50" s="270"/>
      <c r="E50" s="270"/>
      <c r="F50" s="270"/>
      <c r="G50" s="270"/>
      <c r="H50" s="270"/>
      <c r="I50" s="270"/>
      <c r="K50" s="270"/>
      <c r="M50" s="270"/>
      <c r="O50" s="270"/>
      <c r="Q50" s="270"/>
      <c r="S50" s="270"/>
      <c r="U50" s="270"/>
      <c r="W50" s="270"/>
      <c r="AA50" s="270"/>
      <c r="AC50" s="270"/>
      <c r="AE50" s="270"/>
      <c r="AG50" s="270"/>
      <c r="AI50" s="270"/>
      <c r="AK50" s="270"/>
      <c r="AM50" s="270"/>
      <c r="AN50" s="270"/>
    </row>
    <row r="51" spans="1:40" ht="15" x14ac:dyDescent="0.2">
      <c r="A51" s="270"/>
      <c r="B51" s="270"/>
      <c r="C51" s="270"/>
      <c r="E51" s="270"/>
      <c r="F51" s="270"/>
      <c r="G51" s="270"/>
      <c r="H51" s="270"/>
      <c r="I51" s="270"/>
      <c r="K51" s="270"/>
      <c r="M51" s="270"/>
      <c r="O51" s="270"/>
      <c r="Q51" s="270"/>
      <c r="S51" s="270"/>
      <c r="U51" s="270"/>
      <c r="W51" s="270"/>
      <c r="AA51" s="270"/>
      <c r="AC51" s="270"/>
      <c r="AE51" s="270"/>
      <c r="AG51" s="270"/>
      <c r="AI51" s="270"/>
      <c r="AK51" s="270"/>
      <c r="AM51" s="270"/>
      <c r="AN51" s="270"/>
    </row>
    <row r="52" spans="1:40" ht="15" x14ac:dyDescent="0.2">
      <c r="A52" s="270"/>
      <c r="B52" s="270"/>
      <c r="C52" s="270"/>
      <c r="E52" s="270"/>
      <c r="F52" s="270"/>
      <c r="G52" s="270"/>
      <c r="H52" s="270"/>
      <c r="I52" s="270"/>
      <c r="K52" s="270"/>
      <c r="M52" s="270"/>
      <c r="O52" s="270"/>
      <c r="Q52" s="270"/>
      <c r="S52" s="270"/>
      <c r="U52" s="270"/>
      <c r="W52" s="270"/>
      <c r="AA52" s="270"/>
      <c r="AC52" s="270"/>
      <c r="AE52" s="270"/>
      <c r="AG52" s="270"/>
      <c r="AI52" s="270"/>
      <c r="AK52" s="270"/>
      <c r="AM52" s="270"/>
      <c r="AN52" s="270"/>
    </row>
    <row r="53" spans="1:40" ht="15" x14ac:dyDescent="0.2">
      <c r="A53" s="270"/>
      <c r="B53" s="270"/>
      <c r="C53" s="270"/>
      <c r="E53" s="270"/>
      <c r="F53" s="270"/>
      <c r="G53" s="270"/>
      <c r="H53" s="270"/>
      <c r="I53" s="270"/>
      <c r="K53" s="270"/>
      <c r="M53" s="270"/>
      <c r="O53" s="270"/>
      <c r="Q53" s="270"/>
      <c r="S53" s="270"/>
      <c r="U53" s="270"/>
      <c r="W53" s="270"/>
      <c r="AA53" s="270"/>
      <c r="AC53" s="270"/>
      <c r="AE53" s="270"/>
      <c r="AG53" s="270"/>
      <c r="AI53" s="270"/>
      <c r="AK53" s="270"/>
      <c r="AM53" s="270"/>
      <c r="AN53" s="270"/>
    </row>
    <row r="54" spans="1:40" ht="15" x14ac:dyDescent="0.2">
      <c r="A54" s="270"/>
      <c r="B54" s="270"/>
      <c r="C54" s="270"/>
      <c r="E54" s="270"/>
      <c r="F54" s="270"/>
      <c r="G54" s="270"/>
      <c r="H54" s="270"/>
      <c r="I54" s="270"/>
      <c r="K54" s="270"/>
      <c r="M54" s="270"/>
      <c r="O54" s="270"/>
      <c r="Q54" s="270"/>
      <c r="S54" s="270"/>
      <c r="U54" s="270"/>
      <c r="W54" s="270"/>
      <c r="AA54" s="270"/>
      <c r="AC54" s="270"/>
      <c r="AE54" s="270"/>
      <c r="AG54" s="270"/>
      <c r="AI54" s="270"/>
      <c r="AK54" s="270"/>
      <c r="AM54" s="270"/>
      <c r="AN54" s="270"/>
    </row>
    <row r="55" spans="1:40" ht="15" x14ac:dyDescent="0.2">
      <c r="C55" s="270"/>
      <c r="E55" s="270"/>
      <c r="F55" s="270"/>
      <c r="G55" s="270"/>
      <c r="H55" s="270"/>
      <c r="I55" s="270"/>
      <c r="K55" s="270"/>
      <c r="M55" s="270"/>
      <c r="O55" s="270"/>
      <c r="Q55" s="270"/>
      <c r="S55" s="270"/>
      <c r="U55" s="270"/>
      <c r="W55" s="270"/>
      <c r="AA55" s="270"/>
      <c r="AC55" s="270"/>
      <c r="AE55" s="270"/>
      <c r="AG55" s="270"/>
      <c r="AI55" s="270"/>
      <c r="AK55" s="270"/>
      <c r="AM55" s="270"/>
      <c r="AN55" s="270"/>
    </row>
    <row r="56" spans="1:40" ht="15" x14ac:dyDescent="0.2">
      <c r="A56" s="270"/>
      <c r="B56" s="270"/>
      <c r="C56" s="270"/>
      <c r="E56" s="270"/>
      <c r="F56" s="270"/>
      <c r="G56" s="270"/>
      <c r="H56" s="270"/>
      <c r="I56" s="270"/>
      <c r="K56" s="270"/>
      <c r="M56" s="270"/>
      <c r="O56" s="270"/>
      <c r="Q56" s="270"/>
      <c r="S56" s="270"/>
      <c r="U56" s="270"/>
      <c r="W56" s="270"/>
      <c r="AA56" s="270"/>
      <c r="AC56" s="270"/>
      <c r="AE56" s="270"/>
      <c r="AG56" s="270"/>
      <c r="AI56" s="270"/>
      <c r="AK56" s="270"/>
      <c r="AM56" s="270"/>
      <c r="AN56" s="270"/>
    </row>
    <row r="57" spans="1:40" ht="15" x14ac:dyDescent="0.2">
      <c r="A57" s="270"/>
      <c r="B57" s="270"/>
      <c r="C57" s="270"/>
      <c r="E57" s="270"/>
      <c r="F57" s="270"/>
      <c r="G57" s="270"/>
      <c r="H57" s="270"/>
      <c r="I57" s="270"/>
      <c r="K57" s="270"/>
      <c r="M57" s="270"/>
      <c r="O57" s="270"/>
      <c r="Q57" s="270"/>
      <c r="S57" s="270"/>
      <c r="U57" s="270"/>
      <c r="W57" s="270"/>
      <c r="AA57" s="270"/>
      <c r="AC57" s="270"/>
      <c r="AE57" s="270"/>
      <c r="AG57" s="270"/>
      <c r="AI57" s="270"/>
      <c r="AK57" s="270"/>
      <c r="AM57" s="270"/>
      <c r="AN57" s="270"/>
    </row>
    <row r="58" spans="1:40" ht="15" x14ac:dyDescent="0.2">
      <c r="A58" s="270"/>
      <c r="B58" s="270"/>
      <c r="C58" s="270"/>
      <c r="E58" s="270"/>
      <c r="K58" s="270"/>
      <c r="M58" s="270"/>
      <c r="O58" s="270"/>
      <c r="Q58" s="270"/>
      <c r="S58" s="270"/>
      <c r="U58" s="270"/>
      <c r="W58" s="270"/>
      <c r="AA58" s="270"/>
      <c r="AC58" s="270"/>
      <c r="AE58" s="270"/>
      <c r="AG58" s="270"/>
      <c r="AI58" s="270"/>
      <c r="AK58" s="270"/>
      <c r="AM58" s="270"/>
      <c r="AN58" s="270"/>
    </row>
    <row r="59" spans="1:40" ht="15" x14ac:dyDescent="0.2">
      <c r="F59" s="270"/>
      <c r="G59" s="270"/>
      <c r="H59" s="270"/>
      <c r="I59" s="270"/>
      <c r="K59" s="270"/>
      <c r="M59" s="270"/>
      <c r="O59" s="270"/>
      <c r="Q59" s="270"/>
      <c r="S59" s="270"/>
      <c r="U59" s="270"/>
      <c r="W59" s="270"/>
      <c r="AA59" s="270"/>
      <c r="AC59" s="270"/>
      <c r="AE59" s="270"/>
      <c r="AG59" s="270"/>
      <c r="AI59" s="270"/>
      <c r="AK59" s="270"/>
      <c r="AM59" s="270"/>
      <c r="AN59" s="270"/>
    </row>
    <row r="60" spans="1:40" ht="15" x14ac:dyDescent="0.2">
      <c r="A60" s="270"/>
      <c r="B60" s="270"/>
      <c r="C60" s="270"/>
      <c r="E60" s="270"/>
      <c r="F60" s="270"/>
      <c r="G60" s="270"/>
      <c r="H60" s="270"/>
      <c r="I60" s="270"/>
      <c r="K60" s="270"/>
      <c r="M60" s="270"/>
      <c r="O60" s="270"/>
      <c r="Q60" s="270"/>
      <c r="S60" s="270"/>
      <c r="U60" s="270"/>
      <c r="W60" s="270"/>
      <c r="AA60" s="270"/>
      <c r="AC60" s="270"/>
      <c r="AE60" s="270"/>
      <c r="AG60" s="270"/>
      <c r="AI60" s="270"/>
      <c r="AK60" s="270"/>
      <c r="AM60" s="270"/>
      <c r="AN60" s="270"/>
    </row>
    <row r="61" spans="1:40" ht="15" x14ac:dyDescent="0.2">
      <c r="A61" s="270"/>
      <c r="B61" s="270"/>
      <c r="C61" s="270"/>
      <c r="E61" s="270"/>
      <c r="F61" s="270"/>
      <c r="G61" s="270"/>
      <c r="H61" s="270"/>
      <c r="I61" s="270"/>
      <c r="K61" s="270"/>
      <c r="M61" s="270"/>
      <c r="O61" s="270"/>
      <c r="Q61" s="270"/>
      <c r="S61" s="270"/>
      <c r="U61" s="270"/>
      <c r="W61" s="270"/>
      <c r="AA61" s="270"/>
      <c r="AC61" s="270"/>
      <c r="AE61" s="270"/>
      <c r="AG61" s="270"/>
      <c r="AI61" s="270"/>
      <c r="AK61" s="270"/>
      <c r="AM61" s="270"/>
      <c r="AN61" s="270"/>
    </row>
    <row r="62" spans="1:40" ht="15" x14ac:dyDescent="0.2">
      <c r="A62" s="270"/>
      <c r="B62" s="270"/>
      <c r="C62" s="270"/>
      <c r="E62" s="270"/>
      <c r="F62" s="270"/>
      <c r="G62" s="270"/>
      <c r="H62" s="270"/>
      <c r="I62" s="270"/>
      <c r="K62" s="270"/>
      <c r="M62" s="270"/>
      <c r="O62" s="270"/>
      <c r="Q62" s="270"/>
      <c r="S62" s="270"/>
      <c r="U62" s="270"/>
      <c r="W62" s="270"/>
      <c r="AA62" s="270"/>
      <c r="AC62" s="270"/>
      <c r="AE62" s="270"/>
      <c r="AG62" s="270"/>
      <c r="AI62" s="270"/>
      <c r="AK62" s="270"/>
      <c r="AM62" s="270"/>
      <c r="AN62" s="270"/>
    </row>
    <row r="63" spans="1:40" ht="15" x14ac:dyDescent="0.2">
      <c r="A63" s="270"/>
      <c r="B63" s="270"/>
      <c r="C63" s="270"/>
      <c r="E63" s="270"/>
      <c r="F63" s="270"/>
      <c r="G63" s="270"/>
      <c r="H63" s="270"/>
      <c r="I63" s="270"/>
      <c r="K63" s="270"/>
      <c r="M63" s="270"/>
      <c r="O63" s="270"/>
      <c r="Q63" s="270"/>
      <c r="S63" s="270"/>
      <c r="U63" s="270"/>
      <c r="W63" s="270"/>
      <c r="AA63" s="270"/>
      <c r="AC63" s="270"/>
      <c r="AE63" s="270"/>
      <c r="AG63" s="270"/>
      <c r="AI63" s="270"/>
      <c r="AK63" s="270"/>
      <c r="AM63" s="270"/>
      <c r="AN63" s="270"/>
    </row>
    <row r="64" spans="1:40" ht="15" x14ac:dyDescent="0.2">
      <c r="A64" s="270"/>
      <c r="B64" s="270"/>
      <c r="C64" s="270"/>
      <c r="E64" s="270"/>
      <c r="F64" s="270"/>
      <c r="G64" s="270"/>
      <c r="H64" s="270"/>
      <c r="I64" s="270"/>
      <c r="K64" s="270"/>
      <c r="M64" s="270"/>
      <c r="O64" s="270"/>
      <c r="Q64" s="270"/>
      <c r="S64" s="270"/>
      <c r="U64" s="270"/>
      <c r="W64" s="270"/>
      <c r="AA64" s="270"/>
      <c r="AC64" s="270"/>
      <c r="AE64" s="270"/>
      <c r="AG64" s="270"/>
      <c r="AI64" s="270"/>
      <c r="AK64" s="270"/>
      <c r="AM64" s="270"/>
      <c r="AN64" s="270"/>
    </row>
    <row r="65" spans="1:40" ht="15" x14ac:dyDescent="0.2">
      <c r="A65" s="270"/>
      <c r="B65" s="270"/>
      <c r="C65" s="270"/>
      <c r="E65" s="270"/>
      <c r="F65" s="270"/>
      <c r="G65" s="270"/>
      <c r="H65" s="270"/>
      <c r="I65" s="270"/>
      <c r="K65" s="270"/>
      <c r="M65" s="270"/>
      <c r="O65" s="270"/>
      <c r="Q65" s="270"/>
      <c r="S65" s="270"/>
      <c r="U65" s="270"/>
      <c r="W65" s="270"/>
      <c r="AA65" s="270"/>
      <c r="AC65" s="270"/>
      <c r="AE65" s="270"/>
      <c r="AG65" s="270"/>
      <c r="AI65" s="270"/>
      <c r="AK65" s="270"/>
      <c r="AM65" s="270"/>
      <c r="AN65" s="270"/>
    </row>
    <row r="66" spans="1:40" ht="15" x14ac:dyDescent="0.2">
      <c r="C66" s="270"/>
      <c r="E66" s="270"/>
      <c r="F66" s="270"/>
      <c r="G66" s="270"/>
      <c r="H66" s="270"/>
      <c r="I66" s="270"/>
      <c r="K66" s="270"/>
      <c r="M66" s="270"/>
      <c r="O66" s="270"/>
      <c r="Q66" s="270"/>
      <c r="S66" s="270"/>
      <c r="U66" s="270"/>
      <c r="W66" s="270"/>
      <c r="AA66" s="270"/>
      <c r="AC66" s="270"/>
      <c r="AE66" s="270"/>
      <c r="AG66" s="270"/>
      <c r="AI66" s="270"/>
      <c r="AK66" s="270"/>
      <c r="AM66" s="270"/>
      <c r="AN66" s="270"/>
    </row>
    <row r="67" spans="1:40" ht="15" x14ac:dyDescent="0.2">
      <c r="C67" s="270"/>
      <c r="E67" s="270"/>
      <c r="F67" s="270"/>
      <c r="G67" s="270"/>
      <c r="H67" s="270"/>
      <c r="I67" s="270"/>
      <c r="K67" s="270"/>
      <c r="M67" s="270"/>
      <c r="O67" s="270"/>
      <c r="Q67" s="270"/>
      <c r="S67" s="270"/>
      <c r="U67" s="270"/>
      <c r="W67" s="270"/>
      <c r="AA67" s="270"/>
      <c r="AC67" s="270"/>
      <c r="AE67" s="270"/>
      <c r="AG67" s="270"/>
      <c r="AI67" s="270"/>
      <c r="AK67" s="270"/>
      <c r="AM67" s="270"/>
      <c r="AN67" s="270"/>
    </row>
    <row r="68" spans="1:40" ht="15" x14ac:dyDescent="0.2">
      <c r="C68" s="270"/>
      <c r="E68" s="270"/>
      <c r="F68" s="270"/>
      <c r="G68" s="270"/>
      <c r="H68" s="270"/>
      <c r="I68" s="270"/>
      <c r="K68" s="270"/>
      <c r="M68" s="270"/>
      <c r="O68" s="270"/>
      <c r="Q68" s="270"/>
      <c r="S68" s="270"/>
      <c r="U68" s="270"/>
      <c r="W68" s="270"/>
      <c r="AA68" s="270"/>
      <c r="AC68" s="270"/>
      <c r="AE68" s="270"/>
      <c r="AG68" s="270"/>
      <c r="AI68" s="270"/>
      <c r="AK68" s="270"/>
      <c r="AM68" s="270"/>
      <c r="AN68" s="270"/>
    </row>
    <row r="69" spans="1:40" ht="15" x14ac:dyDescent="0.2">
      <c r="A69" s="270"/>
      <c r="B69" s="270"/>
      <c r="C69" s="270"/>
      <c r="E69" s="270"/>
      <c r="F69" s="270"/>
      <c r="G69" s="270"/>
      <c r="H69" s="270"/>
      <c r="I69" s="270"/>
      <c r="K69" s="270"/>
      <c r="M69" s="270"/>
      <c r="O69" s="270"/>
      <c r="Q69" s="270"/>
      <c r="S69" s="270"/>
      <c r="U69" s="270"/>
      <c r="W69" s="270"/>
      <c r="AA69" s="270"/>
      <c r="AC69" s="270"/>
      <c r="AE69" s="270"/>
      <c r="AG69" s="270"/>
      <c r="AI69" s="270"/>
      <c r="AK69" s="270"/>
      <c r="AM69" s="270"/>
      <c r="AN69" s="270"/>
    </row>
    <row r="70" spans="1:40" ht="15" x14ac:dyDescent="0.2">
      <c r="C70" s="270"/>
      <c r="E70" s="270"/>
      <c r="F70" s="270"/>
      <c r="G70" s="270"/>
      <c r="H70" s="270"/>
      <c r="I70" s="270"/>
      <c r="K70" s="270"/>
      <c r="M70" s="270"/>
      <c r="O70" s="270"/>
      <c r="Q70" s="270"/>
      <c r="S70" s="270"/>
      <c r="U70" s="270"/>
      <c r="W70" s="270"/>
      <c r="AA70" s="270"/>
      <c r="AC70" s="270"/>
      <c r="AE70" s="270"/>
      <c r="AG70" s="270"/>
      <c r="AI70" s="270"/>
      <c r="AK70" s="270"/>
      <c r="AM70" s="270"/>
      <c r="AN70" s="270"/>
    </row>
    <row r="71" spans="1:40" ht="15" x14ac:dyDescent="0.2">
      <c r="A71" s="270"/>
      <c r="B71" s="270"/>
      <c r="C71" s="270"/>
      <c r="E71" s="270"/>
      <c r="F71" s="270"/>
      <c r="G71" s="270"/>
      <c r="H71" s="270"/>
      <c r="I71" s="270"/>
      <c r="K71" s="270"/>
      <c r="M71" s="270"/>
      <c r="O71" s="270"/>
      <c r="Q71" s="270"/>
      <c r="S71" s="270"/>
      <c r="U71" s="270"/>
      <c r="W71" s="270"/>
      <c r="AA71" s="270"/>
      <c r="AC71" s="270"/>
      <c r="AE71" s="270"/>
      <c r="AG71" s="270"/>
      <c r="AI71" s="270"/>
      <c r="AK71" s="270"/>
      <c r="AM71" s="270"/>
      <c r="AN71" s="270"/>
    </row>
    <row r="72" spans="1:40" ht="15" x14ac:dyDescent="0.2">
      <c r="A72" s="270"/>
      <c r="B72" s="270"/>
      <c r="C72" s="270"/>
      <c r="E72" s="270"/>
      <c r="F72" s="270"/>
      <c r="G72" s="270"/>
      <c r="H72" s="270"/>
      <c r="I72" s="270"/>
      <c r="K72" s="270"/>
      <c r="M72" s="270"/>
      <c r="O72" s="270"/>
      <c r="Q72" s="270"/>
      <c r="S72" s="270"/>
      <c r="U72" s="270"/>
      <c r="W72" s="270"/>
      <c r="AA72" s="270"/>
      <c r="AC72" s="270"/>
      <c r="AE72" s="270"/>
      <c r="AG72" s="270"/>
      <c r="AI72" s="270"/>
      <c r="AK72" s="270"/>
      <c r="AM72" s="270"/>
      <c r="AN72" s="270"/>
    </row>
    <row r="73" spans="1:40" ht="15" x14ac:dyDescent="0.2">
      <c r="A73" s="270"/>
      <c r="B73" s="270"/>
      <c r="C73" s="270"/>
      <c r="E73" s="270"/>
      <c r="F73" s="270"/>
      <c r="G73" s="270"/>
      <c r="H73" s="270"/>
      <c r="I73" s="270"/>
      <c r="K73" s="270"/>
      <c r="M73" s="270"/>
      <c r="O73" s="270"/>
      <c r="Q73" s="270"/>
      <c r="S73" s="270"/>
      <c r="U73" s="270"/>
      <c r="W73" s="270"/>
      <c r="AA73" s="270"/>
      <c r="AC73" s="270"/>
      <c r="AE73" s="270"/>
      <c r="AG73" s="270"/>
      <c r="AI73" s="270"/>
      <c r="AK73" s="270"/>
      <c r="AM73" s="270"/>
      <c r="AN73" s="270"/>
    </row>
    <row r="74" spans="1:40" ht="15" x14ac:dyDescent="0.2">
      <c r="A74" s="270"/>
      <c r="B74" s="270"/>
      <c r="C74" s="270"/>
      <c r="E74" s="270"/>
      <c r="F74" s="270"/>
      <c r="G74" s="270"/>
      <c r="H74" s="270"/>
      <c r="I74" s="270"/>
      <c r="K74" s="270"/>
      <c r="M74" s="270"/>
      <c r="O74" s="270"/>
      <c r="Q74" s="270"/>
      <c r="S74" s="270"/>
      <c r="U74" s="270"/>
      <c r="W74" s="270"/>
      <c r="AA74" s="270"/>
      <c r="AC74" s="270"/>
      <c r="AE74" s="270"/>
      <c r="AG74" s="270"/>
      <c r="AI74" s="270"/>
      <c r="AK74" s="270"/>
      <c r="AM74" s="270"/>
      <c r="AN74" s="270"/>
    </row>
    <row r="75" spans="1:40" ht="15" x14ac:dyDescent="0.2">
      <c r="A75" s="270"/>
      <c r="B75" s="270"/>
      <c r="C75" s="270"/>
      <c r="E75" s="270"/>
      <c r="F75" s="270"/>
      <c r="G75" s="270"/>
      <c r="H75" s="270"/>
      <c r="I75" s="270"/>
      <c r="K75" s="270"/>
      <c r="M75" s="270"/>
      <c r="O75" s="270"/>
      <c r="Q75" s="270"/>
      <c r="S75" s="270"/>
      <c r="U75" s="270"/>
      <c r="W75" s="270"/>
      <c r="AA75" s="270"/>
      <c r="AC75" s="270"/>
      <c r="AE75" s="270"/>
      <c r="AG75" s="270"/>
      <c r="AI75" s="270"/>
      <c r="AK75" s="270"/>
      <c r="AM75" s="270"/>
      <c r="AN75" s="270"/>
    </row>
    <row r="76" spans="1:40" ht="15" x14ac:dyDescent="0.2">
      <c r="A76" s="270"/>
      <c r="B76" s="270"/>
      <c r="C76" s="270"/>
      <c r="E76" s="270"/>
    </row>
    <row r="77" spans="1:40" ht="15" x14ac:dyDescent="0.2"/>
    <row r="78" spans="1:40" ht="15" x14ac:dyDescent="0.2"/>
    <row r="79" spans="1:40" ht="15" x14ac:dyDescent="0.2"/>
    <row r="80" spans="1:40" ht="15" x14ac:dyDescent="0.2"/>
    <row r="81" ht="15" x14ac:dyDescent="0.2"/>
    <row r="82" ht="15" x14ac:dyDescent="0.2"/>
    <row r="83" ht="15" x14ac:dyDescent="0.2"/>
    <row r="84" ht="15" x14ac:dyDescent="0.2"/>
    <row r="85" ht="15" x14ac:dyDescent="0.2"/>
    <row r="86" ht="15" x14ac:dyDescent="0.2"/>
    <row r="87" ht="15" x14ac:dyDescent="0.2"/>
    <row r="88" ht="15" x14ac:dyDescent="0.2"/>
    <row r="89" ht="15" x14ac:dyDescent="0.2"/>
    <row r="90" ht="15" x14ac:dyDescent="0.2"/>
    <row r="91" ht="15" x14ac:dyDescent="0.2"/>
    <row r="92" ht="15" x14ac:dyDescent="0.2"/>
    <row r="93" ht="15" x14ac:dyDescent="0.2"/>
    <row r="94" ht="15" x14ac:dyDescent="0.2"/>
    <row r="95" ht="15" x14ac:dyDescent="0.2"/>
    <row r="96" ht="15" x14ac:dyDescent="0.2"/>
    <row r="97" ht="15" x14ac:dyDescent="0.2"/>
    <row r="98" ht="15" x14ac:dyDescent="0.2"/>
    <row r="99" ht="15" x14ac:dyDescent="0.2"/>
    <row r="100" ht="15" x14ac:dyDescent="0.2"/>
    <row r="101" ht="15" x14ac:dyDescent="0.2"/>
    <row r="102" ht="15" x14ac:dyDescent="0.2"/>
    <row r="103" ht="15" x14ac:dyDescent="0.2"/>
    <row r="104" ht="15" x14ac:dyDescent="0.2"/>
    <row r="105" ht="15" x14ac:dyDescent="0.2"/>
    <row r="106" ht="15" x14ac:dyDescent="0.2"/>
    <row r="107" ht="15" x14ac:dyDescent="0.2"/>
    <row r="108" ht="15" x14ac:dyDescent="0.2"/>
    <row r="109" ht="15" x14ac:dyDescent="0.2"/>
    <row r="110" ht="15" x14ac:dyDescent="0.2"/>
    <row r="111" ht="15" x14ac:dyDescent="0.2"/>
    <row r="112" ht="15" x14ac:dyDescent="0.2"/>
    <row r="113" ht="15" x14ac:dyDescent="0.2"/>
    <row r="114" ht="15" x14ac:dyDescent="0.2"/>
    <row r="115" ht="15" x14ac:dyDescent="0.2"/>
    <row r="116" ht="15" x14ac:dyDescent="0.2"/>
    <row r="117" ht="15" x14ac:dyDescent="0.2"/>
    <row r="118" ht="15" x14ac:dyDescent="0.2"/>
    <row r="119" ht="15" x14ac:dyDescent="0.2"/>
    <row r="120" ht="15" x14ac:dyDescent="0.2"/>
    <row r="121" ht="15" x14ac:dyDescent="0.2"/>
    <row r="122" ht="15" x14ac:dyDescent="0.2"/>
    <row r="123" ht="15" x14ac:dyDescent="0.2"/>
    <row r="124" ht="15" x14ac:dyDescent="0.2"/>
    <row r="125" ht="15" x14ac:dyDescent="0.2"/>
    <row r="126" ht="15" x14ac:dyDescent="0.2"/>
    <row r="127" ht="15" x14ac:dyDescent="0.2"/>
    <row r="128" ht="15" x14ac:dyDescent="0.2"/>
    <row r="129" ht="15" x14ac:dyDescent="0.2"/>
    <row r="130" ht="15" x14ac:dyDescent="0.2"/>
    <row r="131" ht="15" x14ac:dyDescent="0.2"/>
    <row r="132" ht="15" x14ac:dyDescent="0.2"/>
  </sheetData>
  <sheetProtection autoFilter="0"/>
  <autoFilter ref="A13:AO15" xr:uid="{D17EA8FF-A128-42A2-A828-F2DC05746F69}">
    <sortState xmlns:xlrd2="http://schemas.microsoft.com/office/spreadsheetml/2017/richdata2" ref="A14:AO15">
      <sortCondition ref="D13:D15"/>
    </sortState>
  </autoFilter>
  <mergeCells count="18">
    <mergeCell ref="B28:G28"/>
    <mergeCell ref="B23:G23"/>
    <mergeCell ref="J23:O23"/>
    <mergeCell ref="B3:F3"/>
    <mergeCell ref="H4:H6"/>
    <mergeCell ref="B5:F7"/>
    <mergeCell ref="B22:G22"/>
    <mergeCell ref="J22:O22"/>
    <mergeCell ref="C24:G24"/>
    <mergeCell ref="K24:O24"/>
    <mergeCell ref="C25:G25"/>
    <mergeCell ref="C26:G26"/>
    <mergeCell ref="C27:G27"/>
    <mergeCell ref="K29:O29"/>
    <mergeCell ref="C29:G29"/>
    <mergeCell ref="C30:G30"/>
    <mergeCell ref="C31:G31"/>
    <mergeCell ref="C32:G32"/>
  </mergeCells>
  <conditionalFormatting sqref="E14:H15">
    <cfRule type="cellIs" dxfId="108" priority="26" operator="equal">
      <formula>"Improvement in score"</formula>
    </cfRule>
    <cfRule type="cellIs" dxfId="107" priority="21" operator="equal">
      <formula>"75-99% NZE (1.5°C) Consistent"</formula>
    </cfRule>
    <cfRule type="cellIs" dxfId="106" priority="31" operator="equal">
      <formula>"Full Retirement - Consistent with NZE (1.5°C)"</formula>
    </cfRule>
    <cfRule type="cellIs" dxfId="105" priority="30" operator="equal">
      <formula>"Full Retirement not consistent with NZE (1.5°C)"</formula>
    </cfRule>
    <cfRule type="cellIs" dxfId="104" priority="29" operator="equal">
      <formula>"Unannounced / Insufficient data"</formula>
    </cfRule>
    <cfRule type="cellIs" dxfId="103" priority="28" operator="equal">
      <formula>"Partial retirement"</formula>
    </cfRule>
    <cfRule type="cellIs" dxfId="102" priority="27" operator="equal">
      <formula>"Not Assessed"</formula>
    </cfRule>
    <cfRule type="cellIs" dxfId="101" priority="20" operator="equal">
      <formula>"0-75% NZE (1.5°C) Consistent"</formula>
    </cfRule>
    <cfRule type="cellIs" dxfId="100" priority="25" operator="equal">
      <formula>"No change in score"</formula>
    </cfRule>
    <cfRule type="cellIs" dxfId="99" priority="24" operator="equal">
      <formula>"Decline in score"</formula>
    </cfRule>
    <cfRule type="cellIs" dxfId="98" priority="23" operator="equal">
      <formula>"No comparable assessments"</formula>
    </cfRule>
    <cfRule type="cellIs" dxfId="97" priority="22" operator="equal">
      <formula>"100% NZE (1.5°C) Consistent"</formula>
    </cfRule>
  </conditionalFormatting>
  <conditionalFormatting sqref="J14:J15">
    <cfRule type="cellIs" dxfId="96" priority="1328" operator="equal">
      <formula>"Aligned with NZE  (1.5°C)"</formula>
    </cfRule>
    <cfRule type="cellIs" dxfId="95" priority="1327" operator="equal">
      <formula>"Misaligned with NZE  (1.5°C)"</formula>
    </cfRule>
  </conditionalFormatting>
  <conditionalFormatting sqref="J14:AN15">
    <cfRule type="cellIs" dxfId="94" priority="15" operator="equal">
      <formula>"Not Assessed"</formula>
    </cfRule>
    <cfRule type="cellIs" dxfId="93" priority="16" operator="equal">
      <formula>"Aligned with APS (1.5°C - 1.7°C)"</formula>
    </cfRule>
    <cfRule type="cellIs" dxfId="92" priority="17" operator="equal">
      <formula>"Aligned with/Below NZE (&lt;1.5°C)"</formula>
    </cfRule>
    <cfRule type="cellIs" dxfId="91" priority="18" operator="equal">
      <formula>"Aligned with NZE (1.5°C)"</formula>
    </cfRule>
    <cfRule type="cellIs" dxfId="90" priority="19" operator="equal">
      <formula>"Misaligned with NZE (1.5°C)"</formula>
    </cfRule>
    <cfRule type="cellIs" dxfId="89" priority="14" operator="equal">
      <formula>"Aligned with /Above STEPS (&gt;2.5°C)"</formula>
    </cfRule>
    <cfRule type="cellIs" dxfId="88" priority="13" operator="equal">
      <formula>"Not Applicable"</formula>
    </cfRule>
    <cfRule type="cellIs" dxfId="87" priority="12" operator="equal">
      <formula>"Above APS (&gt;1.7°C)"</formula>
    </cfRule>
    <cfRule type="cellIs" dxfId="86" priority="11" operator="equal">
      <formula>"Virtual high carbon capacity increase (100% Acquisition)"</formula>
    </cfRule>
    <cfRule type="cellIs" dxfId="85" priority="10" operator="equal">
      <formula>"Virtual high carbon capacity decrease (100% Sale)"</formula>
    </cfRule>
    <cfRule type="cellIs" dxfId="84" priority="9" operator="equal">
      <formula>"Virtual high carbon capacity increase (91% Acquisition)"</formula>
    </cfRule>
    <cfRule type="cellIs" dxfId="83" priority="8" operator="equal">
      <formula>"Virtual high carbon capacity increase"</formula>
    </cfRule>
    <cfRule type="beginsWith" dxfId="82" priority="7" operator="beginsWith" text="Virtual high carbon capacity decrease ">
      <formula>LEFT(J14,LEN("Virtual high carbon capacity decrease "))="Virtual high carbon capacity decrease "</formula>
    </cfRule>
    <cfRule type="beginsWith" dxfId="81" priority="6" operator="beginsWith" text="Virtual low carbon capacity decrease ">
      <formula>LEFT(J14,LEN("Virtual low carbon capacity decrease "))="Virtual low carbon capacity decrease "</formula>
    </cfRule>
    <cfRule type="beginsWith" dxfId="80" priority="5" operator="beginsWith" text="Virtual low carbon capacity increase ">
      <formula>LEFT(J14,LEN("Virtual low carbon capacity increase "))="Virtual low carbon capacity increase "</formula>
    </cfRule>
    <cfRule type="beginsWith" dxfId="79" priority="4" operator="beginsWith" text="Real low carbon capacity ">
      <formula>LEFT(J14,LEN("Real low carbon capacity "))="Real low carbon capacity "</formula>
    </cfRule>
    <cfRule type="beginsWith" dxfId="78" priority="3" operator="beginsWith" text="Real high carbon capacity ">
      <formula>LEFT(J14,LEN("Real high carbon capacity "))="Real high carbon capacity "</formula>
    </cfRule>
    <cfRule type="cellIs" dxfId="77" priority="2" operator="equal">
      <formula>"Insufficient (&lt; 25%) low-carbon substitution "</formula>
    </cfRule>
    <cfRule type="cellIs" dxfId="76" priority="1" operator="equal">
      <formula>"Substantial (&gt;100%) low-carbon substitution "</formula>
    </cfRule>
  </conditionalFormatting>
  <conditionalFormatting sqref="L14:V15">
    <cfRule type="cellIs" dxfId="75" priority="1325" operator="equal">
      <formula>"Aligned with/Below NZE (&lt;1.5°C)"</formula>
    </cfRule>
    <cfRule type="cellIs" dxfId="74" priority="1324" operator="equal">
      <formula>"Aligned with APS (1.5°C - 1.7°C)"</formula>
    </cfRule>
    <cfRule type="cellIs" dxfId="73" priority="1323" operator="equal">
      <formula>"Above APS (&gt;1.7°C)"</formula>
    </cfRule>
    <cfRule type="cellIs" dxfId="72" priority="1322" operator="equal">
      <formula>"Aligned with /Above STEPS (&gt;2.5°C)"</formula>
    </cfRule>
  </conditionalFormatting>
  <conditionalFormatting sqref="W14:Y14 K14:V15 AA14:AC15 AE14:AI15 AK14:AN15 W15:Z15 AJ15">
    <cfRule type="cellIs" dxfId="71" priority="1332" operator="equal">
      <formula>"Improvement in score"</formula>
    </cfRule>
    <cfRule type="cellIs" dxfId="70" priority="1331" operator="equal">
      <formula>"No change in score"</formula>
    </cfRule>
    <cfRule type="cellIs" dxfId="69" priority="1330" operator="equal">
      <formula>"Decline in score"</formula>
    </cfRule>
    <cfRule type="cellIs" dxfId="68" priority="1329" operator="equal">
      <formula>"No comparable assessment"</formula>
    </cfRule>
  </conditionalFormatting>
  <conditionalFormatting sqref="W15:Z15 AJ15 AA14:AC15 AE14:AI15 W14:Y14 J14:V15 AK14:AN15">
    <cfRule type="cellIs" dxfId="67" priority="1326" operator="equal">
      <formula>"Not Assessed"</formula>
    </cfRule>
  </conditionalFormatting>
  <conditionalFormatting sqref="Z15 AJ15">
    <cfRule type="cellIs" dxfId="63" priority="1311" operator="equal">
      <formula>"Significant change: &gt;50% unknown change"</formula>
    </cfRule>
    <cfRule type="cellIs" dxfId="62" priority="1312" operator="equal">
      <formula>"No significant change: &gt;15% unknown change"</formula>
    </cfRule>
    <cfRule type="cellIs" dxfId="61" priority="1313" operator="equal">
      <formula>"No Significant Change"</formula>
    </cfRule>
  </conditionalFormatting>
  <conditionalFormatting sqref="AB14:AB15 AF14:AF15 AH14:AH15">
    <cfRule type="cellIs" dxfId="54" priority="1299" operator="equal">
      <formula>"No Significant Change"</formula>
    </cfRule>
    <cfRule type="cellIs" dxfId="47" priority="1298" operator="equal">
      <formula>"No significant change: &gt;15% unknown change"</formula>
    </cfRule>
    <cfRule type="cellIs" dxfId="46" priority="1297" operator="equal">
      <formula>"Significant change: &gt;50% unknown change"</formula>
    </cfRule>
  </conditionalFormatting>
  <conditionalFormatting sqref="AL14:AL15">
    <cfRule type="cellIs" dxfId="44" priority="1310" operator="equal">
      <formula>"Substantial (&gt;100%) low-carbon substitution "</formula>
    </cfRule>
    <cfRule type="cellIs" dxfId="43" priority="1309" operator="equal">
      <formula>"Partial (25% - 100%) low-carbon substitution "</formula>
    </cfRule>
    <cfRule type="cellIs" dxfId="42" priority="1308" operator="equal">
      <formula>"Insufficient (&lt; 25%) low-carbon substitution"</formula>
    </cfRule>
  </conditionalFormatting>
  <dataValidations count="1">
    <dataValidation allowBlank="1" showInputMessage="1" showErrorMessage="1" sqref="Z15 AJ15 AH14:AH15 AF14:AF15 AB14:AB15" xr:uid="{3DA9997A-EAA6-4D3D-85E6-E4AC0085F076}"/>
  </dataValidations>
  <hyperlinks>
    <hyperlink ref="A9" r:id="rId1" xr:uid="{2F2AE37A-D2D2-4CC8-BCDA-EB6413200138}"/>
    <hyperlink ref="A10" r:id="rId2" xr:uid="{E8258B05-EB1A-4709-9157-C3EB1DA31531}"/>
  </hyperlinks>
  <pageMargins left="0.7" right="0.7" top="0.75" bottom="0.75" header="0.3" footer="0.3"/>
  <pageSetup paperSize="9" orientation="portrait" horizontalDpi="90" verticalDpi="90"/>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1318" operator="containsText" id="{A9F2CDBA-E9A0-4236-B594-2A352E5C7F05}">
            <xm:f>NOT(ISERROR(SEARCH("Virtual low carbon capacity increase",Z15)))</xm:f>
            <xm:f>"Virtual low carbon capacity increase"</xm:f>
            <x14:dxf>
              <fill>
                <patternFill>
                  <bgColor rgb="FFFFC000"/>
                </patternFill>
              </fill>
            </x14:dxf>
          </x14:cfRule>
          <x14:cfRule type="containsText" priority="1321" operator="containsText" id="{A653166A-34C2-4018-8D48-2D5281926458}">
            <xm:f>NOT(ISERROR(SEARCH("Real high carbon capacity decrease",Z15)))</xm:f>
            <xm:f>"Real high carbon capacity decrease"</xm:f>
            <x14:dxf>
              <fill>
                <patternFill>
                  <bgColor rgb="FF00B050"/>
                </patternFill>
              </fill>
            </x14:dxf>
          </x14:cfRule>
          <x14:cfRule type="containsText" priority="1320" operator="containsText" id="{F5207668-7D79-40B7-89FF-EF49D2E92D7B}">
            <xm:f>NOT(ISERROR(SEARCH("Real low carbon capacity increase",Z15)))</xm:f>
            <xm:f>"Real low carbon capacity increase"</xm:f>
            <x14:dxf>
              <fill>
                <patternFill>
                  <bgColor rgb="FF00B050"/>
                </patternFill>
              </fill>
            </x14:dxf>
          </x14:cfRule>
          <x14:cfRule type="containsText" priority="1314" operator="containsText" id="{92074840-4893-491B-9EDD-097DD365BBA1}">
            <xm:f>NOT(ISERROR(SEARCH("Real low carbon capacity decrease",Z15)))</xm:f>
            <xm:f>"Real low carbon capacity decrease"</xm:f>
            <x14:dxf>
              <fill>
                <patternFill>
                  <bgColor rgb="FFFF0000"/>
                </patternFill>
              </fill>
            </x14:dxf>
          </x14:cfRule>
          <x14:cfRule type="containsText" priority="1315" operator="containsText" id="{B5EFD1DC-DCAF-456B-9694-4610131CF052}">
            <xm:f>NOT(ISERROR(SEARCH("Real high carbon capacity increase",Z15)))</xm:f>
            <xm:f>"Real high carbon capacity increase"</xm:f>
            <x14:dxf>
              <fill>
                <patternFill>
                  <bgColor rgb="FFFF0000"/>
                </patternFill>
              </fill>
            </x14:dxf>
          </x14:cfRule>
          <x14:cfRule type="containsText" priority="1316" operator="containsText" id="{D1880530-8433-48E2-B3F6-47810AAE1FAE}">
            <xm:f>NOT(ISERROR(SEARCH("Virtual low carbon capacity decrease",Z15)))</xm:f>
            <xm:f>"Virtual low carbon capacity decrease"</xm:f>
            <x14:dxf>
              <fill>
                <patternFill>
                  <bgColor rgb="FFFFC000"/>
                </patternFill>
              </fill>
            </x14:dxf>
          </x14:cfRule>
          <x14:cfRule type="containsText" priority="1317" operator="containsText" id="{16AB8628-C37F-4B2E-8092-47D1BA55FFFF}">
            <xm:f>NOT(ISERROR(SEARCH("Virtual high carbon capacity increase",Z15)))</xm:f>
            <xm:f>"Virtual high carbon capacity increase"</xm:f>
            <x14:dxf>
              <fill>
                <patternFill>
                  <bgColor rgb="FFFFC000"/>
                </patternFill>
              </fill>
            </x14:dxf>
          </x14:cfRule>
          <x14:cfRule type="containsText" priority="1319" operator="containsText" id="{20E51ADA-043E-44A2-84BF-80600D828DE7}">
            <xm:f>NOT(ISERROR(SEARCH("Virtual high carbon capacity decrease",Z15)))</xm:f>
            <xm:f>"Virtual high carbon capacity decrease"</xm:f>
            <x14:dxf>
              <fill>
                <patternFill>
                  <bgColor rgb="FFFFC000"/>
                </patternFill>
              </fill>
            </x14:dxf>
          </x14:cfRule>
          <xm:sqref>Z15 AJ15</xm:sqref>
        </x14:conditionalFormatting>
        <x14:conditionalFormatting xmlns:xm="http://schemas.microsoft.com/office/excel/2006/main">
          <x14:cfRule type="containsText" priority="1304" operator="containsText" id="{1F654573-F2C2-4836-A2A6-9A308D610CB1}">
            <xm:f>NOT(ISERROR(SEARCH("Virtual low carbon capacity increase",AB14)))</xm:f>
            <xm:f>"Virtual low carbon capacity increase"</xm:f>
            <x14:dxf>
              <fill>
                <patternFill>
                  <bgColor rgb="FFFFC000"/>
                </patternFill>
              </fill>
            </x14:dxf>
          </x14:cfRule>
          <x14:cfRule type="containsText" priority="1305" operator="containsText" id="{48B830FE-D969-47B2-B331-CC470361A80D}">
            <xm:f>NOT(ISERROR(SEARCH("Virtual high carbon capacity decrease",AB14)))</xm:f>
            <xm:f>"Virtual high carbon capacity decrease"</xm:f>
            <x14:dxf>
              <fill>
                <patternFill>
                  <bgColor rgb="FFFFC000"/>
                </patternFill>
              </fill>
            </x14:dxf>
          </x14:cfRule>
          <x14:cfRule type="containsText" priority="1302" operator="containsText" id="{B6E89A55-32CA-4B02-9D24-8A4939767805}">
            <xm:f>NOT(ISERROR(SEARCH("Virtual low carbon capacity decrease",AB14)))</xm:f>
            <xm:f>"Virtual low carbon capacity decrease"</xm:f>
            <x14:dxf>
              <fill>
                <patternFill>
                  <bgColor rgb="FFFFC000"/>
                </patternFill>
              </fill>
            </x14:dxf>
          </x14:cfRule>
          <x14:cfRule type="containsText" priority="1301" operator="containsText" id="{07C274D1-9D80-4815-B0B4-C49446D93CD5}">
            <xm:f>NOT(ISERROR(SEARCH("Real high carbon capacity increase",AB14)))</xm:f>
            <xm:f>"Real high carbon capacity increase"</xm:f>
            <x14:dxf>
              <fill>
                <patternFill>
                  <bgColor rgb="FFFF0000"/>
                </patternFill>
              </fill>
            </x14:dxf>
          </x14:cfRule>
          <x14:cfRule type="containsText" priority="1300" operator="containsText" id="{16469B7D-216F-4535-911C-92E1DB9B88BB}">
            <xm:f>NOT(ISERROR(SEARCH("Real low carbon capacity decrease",AB14)))</xm:f>
            <xm:f>"Real low carbon capacity decrease"</xm:f>
            <x14:dxf>
              <fill>
                <patternFill>
                  <bgColor rgb="FFFF0000"/>
                </patternFill>
              </fill>
            </x14:dxf>
          </x14:cfRule>
          <x14:cfRule type="containsText" priority="1303" operator="containsText" id="{DDC7BB98-FB12-4A57-8F89-A3AE3D9F4EE0}">
            <xm:f>NOT(ISERROR(SEARCH("Virtual high carbon capacity increase",AB14)))</xm:f>
            <xm:f>"Virtual high carbon capacity increase"</xm:f>
            <x14:dxf>
              <fill>
                <patternFill>
                  <bgColor rgb="FFFFC000"/>
                </patternFill>
              </fill>
            </x14:dxf>
          </x14:cfRule>
          <x14:cfRule type="containsText" priority="1306" operator="containsText" id="{35CCED2F-41FA-4E98-9606-7EFD3AECA425}">
            <xm:f>NOT(ISERROR(SEARCH("Real low carbon capacity increase",AB14)))</xm:f>
            <xm:f>"Real low carbon capacity increase"</xm:f>
            <x14:dxf>
              <fill>
                <patternFill>
                  <bgColor rgb="FF00B050"/>
                </patternFill>
              </fill>
            </x14:dxf>
          </x14:cfRule>
          <x14:cfRule type="containsText" priority="1307" operator="containsText" id="{CF64C06C-5BC4-4500-A5F0-B23ACE008EF7}">
            <xm:f>NOT(ISERROR(SEARCH("Real high carbon capacity decrease",AB14)))</xm:f>
            <xm:f>"Real high carbon capacity decrease"</xm:f>
            <x14:dxf>
              <fill>
                <patternFill>
                  <bgColor rgb="FF00B050"/>
                </patternFill>
              </fill>
            </x14:dxf>
          </x14:cfRule>
          <xm:sqref>AB14:AB15 AF14:AF15 AH14:AH15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106D9DE3-78FC-444E-B819-E7C0230790BF}">
          <x14:formula1>
            <xm:f>'Data inputs'!$F$29</xm:f>
          </x14:formula1>
          <xm:sqref>X14:Y15</xm:sqref>
        </x14:dataValidation>
        <x14:dataValidation type="list" allowBlank="1" showInputMessage="1" showErrorMessage="1" xr:uid="{9FE57E0E-BB6C-4EF7-9F24-15188E2B7D37}">
          <x14:formula1>
            <xm:f>'Data inputs'!$E$29:$E$33</xm:f>
          </x14:formula1>
          <xm:sqref>V14:V15 R14:R15 T14:T15 L14:L15 P14:P15 N14:N15</xm:sqref>
        </x14:dataValidation>
        <x14:dataValidation type="list" allowBlank="1" showInputMessage="1" showErrorMessage="1" xr:uid="{8E5538A2-A84D-49EC-93F4-A29A880DCAF4}">
          <x14:formula1>
            <xm:f>'Data inputs'!$D$29:$D$31</xm:f>
          </x14:formula1>
          <xm:sqref>J14:J15</xm:sqref>
        </x14:dataValidation>
        <x14:dataValidation type="list" allowBlank="1" showInputMessage="1" showErrorMessage="1" xr:uid="{3BBDC1F2-042A-4752-B5DF-0AD13FEC70E7}">
          <x14:formula1>
            <xm:f>'Data inputs'!$C$3:$C$6</xm:f>
          </x14:formula1>
          <xm:sqref>U14:U15 AC14:AC15 AE14:AE15 AG14:AG15 AI14:AI15 AK14:AK15 AN14:AN15 AA14:AA15 W14:W15 Q14:Q15 O14:O15 M14:M15 S14:S15 K14:K15</xm:sqref>
        </x14:dataValidation>
        <x14:dataValidation type="list" allowBlank="1" showInputMessage="1" showErrorMessage="1" xr:uid="{03091EE7-F8CD-42A7-A2A4-805065AF4A02}">
          <x14:formula1>
            <xm:f>'Data inputs'!$H$29:$H$32</xm:f>
          </x14:formula1>
          <xm:sqref>AL14:AL15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EA43-0577-4947-A0A7-7D678C3ECE17}">
  <sheetPr>
    <tabColor theme="7" tint="0.39997558519241921"/>
    <outlinePr summaryBelow="0"/>
    <pageSetUpPr autoPageBreaks="0"/>
  </sheetPr>
  <dimension ref="A1:IJ21"/>
  <sheetViews>
    <sheetView showGridLines="0" zoomScale="86" zoomScaleNormal="50" workbookViewId="0">
      <selection activeCell="B28" sqref="B28"/>
    </sheetView>
  </sheetViews>
  <sheetFormatPr baseColWidth="10" defaultColWidth="19.5" defaultRowHeight="15" x14ac:dyDescent="0.2"/>
  <cols>
    <col min="1" max="1" width="50" style="197" customWidth="1"/>
    <col min="2" max="2" width="29.5" style="197" customWidth="1"/>
    <col min="3" max="3" width="26.6640625" style="197" customWidth="1"/>
    <col min="4" max="4" width="28.33203125" style="197" customWidth="1"/>
    <col min="5" max="5" width="42.5" style="197" customWidth="1"/>
    <col min="6" max="6" width="38" style="197" customWidth="1"/>
    <col min="7" max="7" width="45" style="197" customWidth="1"/>
    <col min="8" max="8" width="138" style="197" customWidth="1"/>
    <col min="9" max="16384" width="19.5" style="197"/>
  </cols>
  <sheetData>
    <row r="1" spans="1:244" x14ac:dyDescent="0.2">
      <c r="A1" s="626" t="s">
        <v>1100</v>
      </c>
      <c r="B1" s="362"/>
      <c r="C1" s="362"/>
      <c r="D1" s="362"/>
      <c r="E1" s="362"/>
      <c r="F1" s="362"/>
      <c r="G1" s="362"/>
      <c r="H1" s="362"/>
    </row>
    <row r="2" spans="1:244" s="196" customFormat="1" ht="14.5" customHeight="1" x14ac:dyDescent="0.2">
      <c r="A2" s="362"/>
      <c r="B2" s="623"/>
      <c r="C2" s="623"/>
      <c r="D2" s="623"/>
      <c r="E2" s="627"/>
      <c r="F2" s="362"/>
      <c r="G2" s="362"/>
      <c r="H2" s="362"/>
    </row>
    <row r="3" spans="1:244" s="196" customFormat="1" ht="14.5" customHeight="1" x14ac:dyDescent="0.2">
      <c r="A3" s="362"/>
      <c r="B3" s="1041" t="s">
        <v>671</v>
      </c>
      <c r="C3" s="1041"/>
      <c r="D3" s="1041"/>
      <c r="E3" s="1041"/>
      <c r="F3" s="362"/>
      <c r="G3" s="362"/>
      <c r="H3" s="362"/>
    </row>
    <row r="4" spans="1:244" s="196" customFormat="1" ht="14.5" customHeight="1" x14ac:dyDescent="0.2">
      <c r="A4" s="362"/>
      <c r="B4" s="957" t="s">
        <v>1101</v>
      </c>
      <c r="C4" s="957"/>
      <c r="D4" s="957"/>
      <c r="E4" s="957"/>
      <c r="F4" s="362"/>
      <c r="G4" s="362"/>
      <c r="H4" s="362"/>
    </row>
    <row r="5" spans="1:244" s="196" customFormat="1" ht="55.5" customHeight="1" x14ac:dyDescent="0.2">
      <c r="A5" s="362"/>
      <c r="B5" s="957"/>
      <c r="C5" s="957"/>
      <c r="D5" s="957"/>
      <c r="E5" s="957"/>
      <c r="F5" s="362"/>
      <c r="G5" s="362"/>
      <c r="H5" s="362"/>
    </row>
    <row r="6" spans="1:244" s="196" customFormat="1" ht="15" customHeight="1" x14ac:dyDescent="0.2">
      <c r="A6" s="362"/>
      <c r="B6" s="623"/>
      <c r="C6" s="623"/>
      <c r="D6" s="623"/>
      <c r="E6" s="362"/>
      <c r="F6" s="362"/>
      <c r="G6" s="362"/>
      <c r="H6" s="362"/>
    </row>
    <row r="7" spans="1:244" ht="32.25" customHeight="1" x14ac:dyDescent="0.2">
      <c r="A7" s="628" t="s">
        <v>1102</v>
      </c>
      <c r="B7" s="624"/>
      <c r="C7" s="624"/>
      <c r="D7" s="624"/>
      <c r="E7" s="362"/>
      <c r="F7" s="362"/>
      <c r="G7" s="362"/>
      <c r="H7" s="362"/>
      <c r="I7" s="196"/>
    </row>
    <row r="8" spans="1:244" ht="17.25" customHeight="1" x14ac:dyDescent="0.2">
      <c r="A8" s="629"/>
      <c r="B8" s="629"/>
      <c r="C8" s="629"/>
      <c r="D8" s="650"/>
      <c r="E8" s="85" t="s">
        <v>1103</v>
      </c>
      <c r="F8" s="84"/>
      <c r="G8" s="625" t="s">
        <v>1091</v>
      </c>
      <c r="H8" s="144" t="s">
        <v>683</v>
      </c>
      <c r="I8" s="196"/>
    </row>
    <row r="9" spans="1:244" ht="27" customHeight="1" x14ac:dyDescent="0.2">
      <c r="A9" s="630" t="s">
        <v>1039</v>
      </c>
      <c r="B9" s="630" t="s">
        <v>13</v>
      </c>
      <c r="C9" s="630" t="s">
        <v>684</v>
      </c>
      <c r="D9" s="651" t="s">
        <v>15</v>
      </c>
      <c r="E9" s="89" t="s">
        <v>746</v>
      </c>
      <c r="F9" s="90" t="s">
        <v>73</v>
      </c>
      <c r="G9" s="631" t="s">
        <v>746</v>
      </c>
      <c r="H9" s="147"/>
      <c r="I9" s="196"/>
    </row>
    <row r="10" spans="1:244" s="242" customFormat="1" ht="15.75" customHeight="1" x14ac:dyDescent="0.2">
      <c r="A10" s="652" t="s">
        <v>774</v>
      </c>
      <c r="B10" s="653" t="s">
        <v>151</v>
      </c>
      <c r="C10" s="653" t="s">
        <v>152</v>
      </c>
      <c r="D10" s="653" t="s">
        <v>153</v>
      </c>
      <c r="E10" s="634" t="s">
        <v>1104</v>
      </c>
      <c r="F10" s="107" t="s">
        <v>143</v>
      </c>
      <c r="G10" s="137" t="s">
        <v>1105</v>
      </c>
      <c r="H10" s="200"/>
      <c r="I10" s="196"/>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c r="HZ10" s="197"/>
      <c r="IA10" s="197"/>
      <c r="IB10" s="197"/>
      <c r="IC10" s="197"/>
      <c r="ID10" s="197"/>
      <c r="IE10" s="197"/>
      <c r="IF10" s="197"/>
      <c r="IG10" s="197"/>
      <c r="IH10" s="197"/>
      <c r="II10" s="197"/>
      <c r="IJ10" s="197"/>
    </row>
    <row r="11" spans="1:244" s="242" customFormat="1" ht="15.75" customHeight="1" x14ac:dyDescent="0.2">
      <c r="A11" s="654" t="s">
        <v>214</v>
      </c>
      <c r="B11" s="655" t="s">
        <v>215</v>
      </c>
      <c r="C11" s="655" t="s">
        <v>152</v>
      </c>
      <c r="D11" s="655" t="s">
        <v>153</v>
      </c>
      <c r="E11" s="649" t="s">
        <v>1104</v>
      </c>
      <c r="F11" s="107" t="s">
        <v>143</v>
      </c>
      <c r="G11" s="137" t="s">
        <v>1105</v>
      </c>
      <c r="H11" s="198"/>
      <c r="I11" s="196"/>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c r="HO11" s="197"/>
      <c r="HP11" s="197"/>
      <c r="HQ11" s="197"/>
      <c r="HR11" s="197"/>
      <c r="HS11" s="197"/>
      <c r="HT11" s="197"/>
      <c r="HU11" s="197"/>
      <c r="HV11" s="197"/>
      <c r="HW11" s="197"/>
      <c r="HX11" s="197"/>
      <c r="HY11" s="197"/>
      <c r="HZ11" s="197"/>
      <c r="IA11" s="197"/>
      <c r="IB11" s="197"/>
      <c r="IC11" s="197"/>
      <c r="ID11" s="197"/>
      <c r="IE11" s="197"/>
      <c r="IF11" s="197"/>
      <c r="IG11" s="197"/>
      <c r="IH11" s="197"/>
      <c r="II11" s="197"/>
      <c r="IJ11" s="197"/>
    </row>
    <row r="12" spans="1:244" ht="15" customHeight="1" x14ac:dyDescent="0.2">
      <c r="A12" s="362"/>
      <c r="B12" s="362"/>
      <c r="C12" s="362"/>
      <c r="D12" s="362"/>
      <c r="E12" s="362"/>
      <c r="F12" s="362"/>
      <c r="G12" s="362"/>
      <c r="H12" s="362"/>
    </row>
    <row r="13" spans="1:244" x14ac:dyDescent="0.2">
      <c r="A13" s="362"/>
      <c r="B13" s="362"/>
      <c r="C13" s="362"/>
      <c r="D13" s="362"/>
      <c r="E13" s="362"/>
      <c r="F13" s="362"/>
      <c r="G13" s="362"/>
      <c r="H13" s="362"/>
    </row>
    <row r="14" spans="1:244" x14ac:dyDescent="0.2">
      <c r="A14" s="362"/>
      <c r="B14" s="362"/>
      <c r="C14" s="362"/>
      <c r="D14" s="362"/>
      <c r="E14" s="362"/>
      <c r="F14" s="362"/>
      <c r="G14" s="362"/>
      <c r="H14" s="362"/>
    </row>
    <row r="15" spans="1:244" x14ac:dyDescent="0.2">
      <c r="A15" s="962" t="s">
        <v>1106</v>
      </c>
      <c r="B15" s="963"/>
      <c r="C15" s="963"/>
      <c r="D15" s="963"/>
      <c r="E15" s="963"/>
      <c r="F15" s="965"/>
      <c r="G15" s="362"/>
      <c r="H15" s="362"/>
    </row>
    <row r="16" spans="1:244" ht="16" x14ac:dyDescent="0.2">
      <c r="A16" s="86" t="s">
        <v>636</v>
      </c>
      <c r="B16" s="1042" t="s">
        <v>1107</v>
      </c>
      <c r="C16" s="1042"/>
      <c r="D16" s="1042"/>
      <c r="E16" s="1042"/>
      <c r="F16" s="1042"/>
      <c r="G16" s="362"/>
      <c r="H16" s="362"/>
    </row>
    <row r="17" spans="1:8" ht="16" x14ac:dyDescent="0.2">
      <c r="A17" s="108" t="s">
        <v>637</v>
      </c>
      <c r="B17" s="1043" t="s">
        <v>1108</v>
      </c>
      <c r="C17" s="1043"/>
      <c r="D17" s="1043"/>
      <c r="E17" s="1043"/>
      <c r="F17" s="1043"/>
      <c r="G17" s="362"/>
      <c r="H17" s="362"/>
    </row>
    <row r="18" spans="1:8" ht="16" x14ac:dyDescent="0.2">
      <c r="A18" s="109" t="s">
        <v>638</v>
      </c>
      <c r="B18" s="1043" t="s">
        <v>1109</v>
      </c>
      <c r="C18" s="1043"/>
      <c r="D18" s="1043"/>
      <c r="E18" s="1043"/>
      <c r="F18" s="1043"/>
      <c r="G18" s="362"/>
      <c r="H18" s="362"/>
    </row>
    <row r="19" spans="1:8" ht="15.75" customHeight="1" x14ac:dyDescent="0.2">
      <c r="A19" s="87" t="s">
        <v>797</v>
      </c>
      <c r="B19" s="958" t="s">
        <v>1110</v>
      </c>
      <c r="C19" s="958"/>
      <c r="D19" s="958"/>
      <c r="E19" s="958"/>
      <c r="F19" s="958"/>
      <c r="G19" s="362"/>
      <c r="H19" s="362"/>
    </row>
    <row r="20" spans="1:8" x14ac:dyDescent="0.2">
      <c r="A20" s="362"/>
      <c r="B20" s="362"/>
      <c r="C20" s="362"/>
      <c r="D20" s="362"/>
      <c r="E20" s="362"/>
      <c r="F20" s="362"/>
      <c r="G20" s="362"/>
      <c r="H20" s="362"/>
    </row>
    <row r="21" spans="1:8" x14ac:dyDescent="0.2">
      <c r="A21" s="362"/>
      <c r="B21" s="362"/>
      <c r="C21" s="362"/>
      <c r="D21" s="362"/>
      <c r="E21" s="362"/>
      <c r="F21" s="362"/>
      <c r="G21" s="362"/>
      <c r="H21" s="362"/>
    </row>
  </sheetData>
  <sheetProtection formatCells="0" formatColumns="0" formatRows="0" insertColumns="0" insertRows="0" insertHyperlinks="0" deleteColumns="0" deleteRows="0" sort="0" autoFilter="0" pivotTables="0"/>
  <autoFilter ref="A9:H11" xr:uid="{E43DEA43-0577-4947-A0A7-7D678C3ECE17}"/>
  <mergeCells count="7">
    <mergeCell ref="B19:F19"/>
    <mergeCell ref="B3:E3"/>
    <mergeCell ref="B4:E5"/>
    <mergeCell ref="A15:F15"/>
    <mergeCell ref="B16:F16"/>
    <mergeCell ref="B17:F17"/>
    <mergeCell ref="B18:F18"/>
  </mergeCells>
  <conditionalFormatting sqref="E10:E11">
    <cfRule type="cellIs" dxfId="41" priority="9" operator="equal">
      <formula>"Approaching NZE (1.5°C)"</formula>
    </cfRule>
    <cfRule type="cellIs" dxfId="40" priority="8" operator="equal">
      <formula>"Moderate distance NZE (1.5°C)"</formula>
    </cfRule>
    <cfRule type="cellIs" dxfId="39" priority="7" operator="equal">
      <formula>"Significant distance NZE (1.5°C)"</formula>
    </cfRule>
    <cfRule type="cellIs" dxfId="38" priority="6" operator="equal">
      <formula>"Not Assessed"</formula>
    </cfRule>
  </conditionalFormatting>
  <conditionalFormatting sqref="F10:F11">
    <cfRule type="cellIs" dxfId="37" priority="5" operator="equal">
      <formula>"Improvement in score"</formula>
    </cfRule>
    <cfRule type="cellIs" dxfId="36" priority="4" operator="equal">
      <formula>"No change in score"</formula>
    </cfRule>
    <cfRule type="cellIs" dxfId="35" priority="3" operator="equal">
      <formula>"Decline in score"</formula>
    </cfRule>
    <cfRule type="cellIs" priority="2" operator="equal">
      <formula>"No comparable assessments"</formula>
    </cfRule>
  </conditionalFormatting>
  <conditionalFormatting sqref="G10:G11">
    <cfRule type="cellIs" dxfId="34" priority="1" operator="equal">
      <formula>"Significant distance to B2DS alignment"</formula>
    </cfRule>
  </conditionalFormatting>
  <hyperlinks>
    <hyperlink ref="A7" r:id="rId1" xr:uid="{41917AAA-FCD2-4971-9A06-F928E73E2142}"/>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A9EF16-00A1-4990-8DDD-6666BEBE6D5E}">
          <x14:formula1>
            <xm:f>'Data inputs'!$C$3:$C$6</xm:f>
          </x14:formula1>
          <xm:sqref>F10:F11</xm:sqref>
        </x14:dataValidation>
        <x14:dataValidation type="list" allowBlank="1" showInputMessage="1" showErrorMessage="1" xr:uid="{4951F7C6-583A-42CA-95B2-1C533F887C91}">
          <x14:formula1>
            <xm:f>'Data inputs'!$C$36:$C$39</xm:f>
          </x14:formula1>
          <xm:sqref>E10:E11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A728-D0E2-4914-A2F1-30F03661C1A2}">
  <sheetPr>
    <tabColor theme="7" tint="0.39997558519241921"/>
    <outlinePr summaryBelow="0"/>
    <pageSetUpPr autoPageBreaks="0"/>
  </sheetPr>
  <dimension ref="A1:IT16"/>
  <sheetViews>
    <sheetView showGridLines="0" zoomScale="69" zoomScaleNormal="70" workbookViewId="0">
      <selection sqref="A1:XFD1048576"/>
    </sheetView>
  </sheetViews>
  <sheetFormatPr baseColWidth="10" defaultColWidth="19.5" defaultRowHeight="15" outlineLevelCol="1" x14ac:dyDescent="0.2"/>
  <cols>
    <col min="1" max="1" width="50" style="197" customWidth="1"/>
    <col min="2" max="2" width="23.6640625" style="197" customWidth="1"/>
    <col min="3" max="3" width="25.83203125" style="197" customWidth="1"/>
    <col min="4" max="4" width="29.1640625" style="197" customWidth="1"/>
    <col min="5" max="5" width="28.33203125" style="197" customWidth="1"/>
    <col min="6" max="6" width="27.83203125" style="197" customWidth="1" outlineLevel="1"/>
    <col min="7" max="7" width="25.1640625" style="197" customWidth="1"/>
    <col min="8" max="8" width="97.1640625" style="197" customWidth="1"/>
    <col min="9" max="16384" width="19.5" style="197"/>
  </cols>
  <sheetData>
    <row r="1" spans="1:254" x14ac:dyDescent="0.2">
      <c r="A1" s="626" t="s">
        <v>1087</v>
      </c>
      <c r="B1" s="362"/>
      <c r="C1" s="362"/>
      <c r="D1" s="362"/>
      <c r="E1" s="362"/>
      <c r="F1" s="362"/>
      <c r="G1" s="362"/>
      <c r="H1" s="362"/>
    </row>
    <row r="2" spans="1:254" s="196" customFormat="1" ht="14.5" customHeight="1" x14ac:dyDescent="0.2">
      <c r="A2" s="362"/>
      <c r="B2" s="1044"/>
      <c r="C2" s="1044"/>
      <c r="D2" s="1044"/>
      <c r="E2" s="627"/>
      <c r="F2" s="627"/>
      <c r="G2" s="627"/>
      <c r="H2" s="362"/>
    </row>
    <row r="3" spans="1:254" s="196" customFormat="1" ht="14.5" customHeight="1" x14ac:dyDescent="0.2">
      <c r="A3" s="362"/>
      <c r="B3" s="1044"/>
      <c r="C3" s="1044"/>
      <c r="D3" s="1044"/>
      <c r="E3" s="1047" t="s">
        <v>671</v>
      </c>
      <c r="F3" s="1047"/>
      <c r="G3" s="362"/>
      <c r="H3" s="362"/>
    </row>
    <row r="4" spans="1:254" s="196" customFormat="1" ht="34.5" customHeight="1" x14ac:dyDescent="0.2">
      <c r="A4" s="362"/>
      <c r="B4" s="1044"/>
      <c r="C4" s="1044"/>
      <c r="D4" s="1044"/>
      <c r="E4" s="1046" t="s">
        <v>1088</v>
      </c>
      <c r="F4" s="1046"/>
      <c r="G4" s="362"/>
      <c r="H4" s="362"/>
    </row>
    <row r="5" spans="1:254" s="196" customFormat="1" ht="56.25" customHeight="1" x14ac:dyDescent="0.2">
      <c r="A5" s="362"/>
      <c r="B5" s="1044"/>
      <c r="C5" s="1044"/>
      <c r="D5" s="1044"/>
      <c r="E5" s="362"/>
      <c r="F5" s="362"/>
      <c r="G5" s="362"/>
      <c r="H5" s="362"/>
    </row>
    <row r="6" spans="1:254" ht="41" customHeight="1" x14ac:dyDescent="0.2">
      <c r="A6" s="628" t="s">
        <v>1089</v>
      </c>
      <c r="B6" s="1045"/>
      <c r="C6" s="1045"/>
      <c r="D6" s="1045"/>
      <c r="E6" s="362"/>
      <c r="F6" s="362"/>
      <c r="G6" s="362"/>
      <c r="H6" s="362" t="s">
        <v>1090</v>
      </c>
    </row>
    <row r="7" spans="1:254" ht="50.25" customHeight="1" x14ac:dyDescent="0.2">
      <c r="A7" s="629"/>
      <c r="B7" s="629"/>
      <c r="C7" s="629"/>
      <c r="D7" s="629"/>
      <c r="E7" s="574" t="s">
        <v>1103</v>
      </c>
      <c r="F7" s="84"/>
      <c r="G7" s="625" t="s">
        <v>1091</v>
      </c>
      <c r="H7" s="144" t="s">
        <v>683</v>
      </c>
    </row>
    <row r="8" spans="1:254" s="242" customFormat="1" ht="15.75" customHeight="1" x14ac:dyDescent="0.2">
      <c r="A8" s="630" t="s">
        <v>1039</v>
      </c>
      <c r="B8" s="630" t="s">
        <v>13</v>
      </c>
      <c r="C8" s="630" t="s">
        <v>684</v>
      </c>
      <c r="D8" s="630" t="s">
        <v>15</v>
      </c>
      <c r="E8" s="89" t="s">
        <v>746</v>
      </c>
      <c r="F8" s="90" t="s">
        <v>73</v>
      </c>
      <c r="G8" s="631" t="s">
        <v>746</v>
      </c>
      <c r="H8" s="145"/>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row>
    <row r="9" spans="1:254" s="242" customFormat="1" ht="27" customHeight="1" x14ac:dyDescent="0.2">
      <c r="A9" s="632" t="s">
        <v>841</v>
      </c>
      <c r="B9" s="633" t="s">
        <v>211</v>
      </c>
      <c r="C9" s="633" t="s">
        <v>152</v>
      </c>
      <c r="D9" s="633" t="s">
        <v>153</v>
      </c>
      <c r="E9" s="634" t="s">
        <v>1092</v>
      </c>
      <c r="F9" s="106" t="s">
        <v>901</v>
      </c>
      <c r="G9" s="137" t="s">
        <v>1093</v>
      </c>
      <c r="H9" s="271"/>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c r="IS9" s="197"/>
      <c r="IT9" s="197"/>
    </row>
    <row r="10" spans="1:254" x14ac:dyDescent="0.2">
      <c r="A10" s="362"/>
      <c r="B10" s="362"/>
      <c r="C10" s="362"/>
      <c r="D10" s="362"/>
      <c r="E10" s="362"/>
      <c r="F10" s="362"/>
      <c r="G10" s="362"/>
      <c r="H10" s="362"/>
    </row>
    <row r="11" spans="1:254" x14ac:dyDescent="0.2">
      <c r="A11" s="1039" t="s">
        <v>1095</v>
      </c>
      <c r="B11" s="1039"/>
      <c r="C11" s="1039"/>
      <c r="D11" s="1039"/>
      <c r="E11" s="1039"/>
      <c r="F11" s="362"/>
      <c r="G11" s="362"/>
      <c r="H11" s="362"/>
    </row>
    <row r="12" spans="1:254" ht="16" x14ac:dyDescent="0.2">
      <c r="A12" s="86" t="s">
        <v>636</v>
      </c>
      <c r="B12" s="1042" t="s">
        <v>1096</v>
      </c>
      <c r="C12" s="1042"/>
      <c r="D12" s="1042"/>
      <c r="E12" s="1042"/>
      <c r="F12" s="362"/>
      <c r="G12" s="362"/>
      <c r="H12" s="362"/>
    </row>
    <row r="13" spans="1:254" ht="16" x14ac:dyDescent="0.2">
      <c r="A13" s="108" t="s">
        <v>637</v>
      </c>
      <c r="B13" s="1043" t="s">
        <v>1097</v>
      </c>
      <c r="C13" s="1043"/>
      <c r="D13" s="1043"/>
      <c r="E13" s="1043"/>
      <c r="F13" s="362"/>
      <c r="G13" s="362"/>
      <c r="H13" s="362"/>
    </row>
    <row r="14" spans="1:254" ht="16" x14ac:dyDescent="0.2">
      <c r="A14" s="109" t="s">
        <v>638</v>
      </c>
      <c r="B14" s="1043" t="s">
        <v>1098</v>
      </c>
      <c r="C14" s="1043"/>
      <c r="D14" s="1043"/>
      <c r="E14" s="1043"/>
      <c r="F14" s="362"/>
      <c r="G14" s="362"/>
      <c r="H14" s="362"/>
    </row>
    <row r="15" spans="1:254" ht="17.25" customHeight="1" x14ac:dyDescent="0.2">
      <c r="A15" s="87" t="s">
        <v>797</v>
      </c>
      <c r="B15" s="958" t="s">
        <v>1099</v>
      </c>
      <c r="C15" s="958"/>
      <c r="D15" s="958"/>
      <c r="E15" s="958"/>
      <c r="F15" s="362"/>
      <c r="G15" s="362"/>
      <c r="H15" s="362"/>
    </row>
    <row r="16" spans="1:254" x14ac:dyDescent="0.2">
      <c r="A16" s="362"/>
      <c r="B16" s="362"/>
      <c r="C16" s="362"/>
      <c r="D16" s="362"/>
      <c r="E16" s="362"/>
      <c r="F16" s="362"/>
      <c r="G16" s="362"/>
      <c r="H16" s="362"/>
    </row>
  </sheetData>
  <sheetProtection formatCells="0" formatColumns="0" formatRows="0" insertColumns="0" insertRows="0" insertHyperlinks="0" deleteColumns="0" deleteRows="0" sort="0" autoFilter="0" pivotTables="0"/>
  <autoFilter ref="A8:H9" xr:uid="{22DDA728-D0E2-4914-A2F1-30F03661C1A2}"/>
  <mergeCells count="8">
    <mergeCell ref="B15:E15"/>
    <mergeCell ref="B2:D6"/>
    <mergeCell ref="A11:E11"/>
    <mergeCell ref="B12:E12"/>
    <mergeCell ref="B13:E13"/>
    <mergeCell ref="B14:E14"/>
    <mergeCell ref="E4:F4"/>
    <mergeCell ref="E3:F3"/>
  </mergeCells>
  <conditionalFormatting sqref="E9">
    <cfRule type="cellIs" dxfId="33" priority="5" operator="equal">
      <formula>"Not Assessed"</formula>
    </cfRule>
    <cfRule type="cellIs" dxfId="32" priority="8" operator="equal">
      <formula>"Approaching NZE (1.5°C)"</formula>
    </cfRule>
    <cfRule type="cellIs" dxfId="31" priority="7" operator="equal">
      <formula>"Moderate distance NZE (1.5°C)"</formula>
    </cfRule>
    <cfRule type="cellIs" dxfId="30" priority="6" operator="equal">
      <formula>"Significant distance NZE (1.5°C)"</formula>
    </cfRule>
  </conditionalFormatting>
  <conditionalFormatting sqref="F9">
    <cfRule type="cellIs" dxfId="29" priority="1" operator="equal">
      <formula>"No comparable assessments"</formula>
    </cfRule>
    <cfRule type="cellIs" dxfId="28" priority="4" operator="equal">
      <formula>"Improvement in score"</formula>
    </cfRule>
    <cfRule type="cellIs" dxfId="27" priority="3" operator="equal">
      <formula>"No change in score"</formula>
    </cfRule>
    <cfRule type="cellIs" dxfId="26" priority="2" operator="equal">
      <formula>"Decline in score"</formula>
    </cfRule>
  </conditionalFormatting>
  <conditionalFormatting sqref="G9">
    <cfRule type="cellIs" dxfId="25" priority="9" operator="equal">
      <formula>"Significant distance to B2DS alignment"</formula>
    </cfRule>
  </conditionalFormatting>
  <hyperlinks>
    <hyperlink ref="A6" r:id="rId1" xr:uid="{3A9785F9-7E48-4F16-A8F8-6E74EF789538}"/>
  </hyperlinks>
  <pageMargins left="0.7" right="0.7" top="0.75" bottom="0.75" header="0.3" footer="0.3"/>
  <pageSetup paperSize="9" orientation="portrait"/>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6387-9913-4424-9876-FFAEEBFD7805}">
  <sheetPr>
    <tabColor theme="7" tint="0.39997558519241921"/>
    <outlinePr summaryBelow="0"/>
    <pageSetUpPr autoPageBreaks="0"/>
  </sheetPr>
  <dimension ref="A1:IK21"/>
  <sheetViews>
    <sheetView showGridLines="0" zoomScale="70" zoomScaleNormal="70" zoomScaleSheetLayoutView="40" workbookViewId="0">
      <selection activeCell="B30" sqref="B30"/>
    </sheetView>
  </sheetViews>
  <sheetFormatPr baseColWidth="10" defaultColWidth="19.5" defaultRowHeight="15" customHeight="1" x14ac:dyDescent="0.2"/>
  <cols>
    <col min="1" max="1" width="50" style="282" customWidth="1"/>
    <col min="2" max="2" width="60.83203125" style="282" customWidth="1"/>
    <col min="3" max="3" width="38.5" style="282" customWidth="1"/>
    <col min="4" max="4" width="41.1640625" style="282" customWidth="1"/>
    <col min="5" max="5" width="39.33203125" style="282" customWidth="1"/>
    <col min="6" max="8" width="46.83203125" style="282" customWidth="1"/>
    <col min="9" max="9" width="41.5" style="282" customWidth="1"/>
    <col min="10" max="10" width="19.5" style="281"/>
    <col min="11" max="16384" width="19.5" style="282"/>
  </cols>
  <sheetData>
    <row r="1" spans="1:245" x14ac:dyDescent="0.2">
      <c r="A1" s="636" t="s">
        <v>1111</v>
      </c>
      <c r="B1" s="637"/>
      <c r="C1" s="637"/>
      <c r="D1" s="637"/>
      <c r="E1" s="637"/>
      <c r="F1" s="637"/>
      <c r="G1" s="637"/>
      <c r="H1" s="637"/>
      <c r="I1" s="637"/>
    </row>
    <row r="2" spans="1:245" s="281" customFormat="1" ht="14.5" customHeight="1" x14ac:dyDescent="0.2">
      <c r="A2" s="637"/>
      <c r="B2" s="638"/>
      <c r="C2" s="638"/>
      <c r="D2" s="638"/>
      <c r="E2" s="639"/>
      <c r="F2" s="639"/>
      <c r="G2" s="639"/>
      <c r="H2" s="639"/>
      <c r="I2" s="637"/>
    </row>
    <row r="3" spans="1:245" s="281" customFormat="1" ht="14.5" customHeight="1" x14ac:dyDescent="0.2">
      <c r="A3" s="637"/>
      <c r="B3" s="640" t="s">
        <v>671</v>
      </c>
      <c r="C3" s="638"/>
      <c r="D3" s="638"/>
      <c r="E3" s="638"/>
      <c r="F3" s="639"/>
      <c r="G3" s="639"/>
      <c r="H3" s="639"/>
      <c r="I3" s="637"/>
    </row>
    <row r="4" spans="1:245" s="281" customFormat="1" ht="40.5" customHeight="1" x14ac:dyDescent="0.2">
      <c r="A4" s="637"/>
      <c r="B4" s="641" t="s">
        <v>1088</v>
      </c>
      <c r="C4" s="638"/>
      <c r="D4" s="638"/>
      <c r="E4" s="638"/>
      <c r="F4" s="639"/>
      <c r="G4" s="639"/>
      <c r="H4" s="639"/>
      <c r="I4" s="637"/>
    </row>
    <row r="5" spans="1:245" ht="66" customHeight="1" x14ac:dyDescent="0.2">
      <c r="A5" s="628" t="s">
        <v>1112</v>
      </c>
      <c r="B5" s="642"/>
      <c r="C5" s="642"/>
      <c r="D5" s="642"/>
      <c r="E5" s="637"/>
      <c r="F5" s="637"/>
      <c r="G5" s="637"/>
      <c r="H5" s="637"/>
      <c r="I5" s="637"/>
    </row>
    <row r="6" spans="1:245" ht="49" customHeight="1" x14ac:dyDescent="0.2">
      <c r="A6" s="643"/>
      <c r="B6" s="643"/>
      <c r="C6" s="643"/>
      <c r="D6" s="643"/>
      <c r="E6" s="575" t="s">
        <v>1103</v>
      </c>
      <c r="F6" s="272"/>
      <c r="G6" s="635" t="s">
        <v>1113</v>
      </c>
      <c r="H6" s="635" t="s">
        <v>1114</v>
      </c>
      <c r="I6" s="273" t="s">
        <v>683</v>
      </c>
    </row>
    <row r="7" spans="1:245" ht="27" customHeight="1" x14ac:dyDescent="0.2">
      <c r="A7" s="644" t="s">
        <v>1039</v>
      </c>
      <c r="B7" s="644" t="s">
        <v>13</v>
      </c>
      <c r="C7" s="644" t="s">
        <v>684</v>
      </c>
      <c r="D7" s="644" t="s">
        <v>15</v>
      </c>
      <c r="E7" s="274" t="s">
        <v>746</v>
      </c>
      <c r="F7" s="275" t="s">
        <v>73</v>
      </c>
      <c r="G7" s="645" t="s">
        <v>746</v>
      </c>
      <c r="H7" s="645" t="s">
        <v>746</v>
      </c>
      <c r="I7" s="276"/>
    </row>
    <row r="8" spans="1:245" s="283" customFormat="1" ht="15.75" customHeight="1" x14ac:dyDescent="0.2">
      <c r="A8" s="646" t="s">
        <v>440</v>
      </c>
      <c r="B8" s="647" t="s">
        <v>441</v>
      </c>
      <c r="C8" s="647" t="s">
        <v>152</v>
      </c>
      <c r="D8" s="647" t="s">
        <v>153</v>
      </c>
      <c r="E8" s="277" t="s">
        <v>1115</v>
      </c>
      <c r="F8" s="278" t="s">
        <v>143</v>
      </c>
      <c r="G8" s="279" t="s">
        <v>1116</v>
      </c>
      <c r="H8" s="279" t="s">
        <v>1117</v>
      </c>
      <c r="I8" s="280"/>
      <c r="J8" s="281"/>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82"/>
      <c r="FS8" s="282"/>
      <c r="FT8" s="282"/>
      <c r="FU8" s="282"/>
      <c r="FV8" s="282"/>
      <c r="FW8" s="282"/>
      <c r="FX8" s="282"/>
      <c r="FY8" s="282"/>
      <c r="FZ8" s="282"/>
      <c r="GA8" s="282"/>
      <c r="GB8" s="282"/>
      <c r="GC8" s="282"/>
      <c r="GD8" s="282"/>
      <c r="GE8" s="282"/>
      <c r="GF8" s="282"/>
      <c r="GG8" s="282"/>
      <c r="GH8" s="282"/>
      <c r="GI8" s="282"/>
      <c r="GJ8" s="282"/>
      <c r="GK8" s="282"/>
      <c r="GL8" s="282"/>
      <c r="GM8" s="282"/>
      <c r="GN8" s="282"/>
      <c r="GO8" s="282"/>
      <c r="GP8" s="282"/>
      <c r="GQ8" s="282"/>
      <c r="GR8" s="282"/>
      <c r="GS8" s="282"/>
      <c r="GT8" s="282"/>
      <c r="GU8" s="282"/>
      <c r="GV8" s="282"/>
      <c r="GW8" s="282"/>
      <c r="GX8" s="282"/>
      <c r="GY8" s="282"/>
      <c r="GZ8" s="282"/>
      <c r="HA8" s="282"/>
      <c r="HB8" s="282"/>
      <c r="HC8" s="282"/>
      <c r="HD8" s="282"/>
      <c r="HE8" s="282"/>
      <c r="HF8" s="282"/>
      <c r="HG8" s="282"/>
      <c r="HH8" s="282"/>
      <c r="HI8" s="282"/>
      <c r="HJ8" s="282"/>
      <c r="HK8" s="282"/>
      <c r="HL8" s="282"/>
      <c r="HM8" s="282"/>
      <c r="HN8" s="282"/>
      <c r="HO8" s="282"/>
      <c r="HP8" s="282"/>
      <c r="HQ8" s="282"/>
      <c r="HR8" s="282"/>
      <c r="HS8" s="282"/>
      <c r="HT8" s="282"/>
      <c r="HU8" s="282"/>
      <c r="HV8" s="282"/>
      <c r="HW8" s="282"/>
      <c r="HX8" s="282"/>
      <c r="HY8" s="282"/>
      <c r="HZ8" s="282"/>
      <c r="IA8" s="282"/>
      <c r="IB8" s="282"/>
      <c r="IC8" s="282"/>
      <c r="ID8" s="282"/>
      <c r="IE8" s="282"/>
      <c r="IF8" s="282"/>
      <c r="IG8" s="282"/>
      <c r="IH8" s="282"/>
      <c r="II8" s="282"/>
      <c r="IJ8" s="282"/>
      <c r="IK8" s="282"/>
    </row>
    <row r="9" spans="1:245" ht="15" customHeight="1" x14ac:dyDescent="0.2">
      <c r="A9" s="638"/>
      <c r="B9" s="638"/>
      <c r="C9" s="638"/>
      <c r="D9" s="638"/>
      <c r="E9" s="638"/>
      <c r="F9" s="638"/>
      <c r="G9" s="638"/>
      <c r="H9" s="638"/>
      <c r="I9" s="638"/>
    </row>
    <row r="10" spans="1:245" x14ac:dyDescent="0.2">
      <c r="A10" s="638"/>
      <c r="B10" s="638"/>
      <c r="C10" s="638"/>
      <c r="D10" s="638"/>
      <c r="E10" s="638"/>
      <c r="F10" s="638"/>
      <c r="G10" s="638"/>
      <c r="H10" s="638"/>
      <c r="I10" s="638"/>
    </row>
    <row r="11" spans="1:245" x14ac:dyDescent="0.2">
      <c r="A11" s="1048" t="s">
        <v>1118</v>
      </c>
      <c r="B11" s="1049"/>
      <c r="C11" s="1049"/>
      <c r="D11" s="1050"/>
      <c r="E11" s="638"/>
      <c r="F11" s="638"/>
      <c r="G11" s="638"/>
      <c r="H11" s="638"/>
      <c r="I11" s="638"/>
    </row>
    <row r="12" spans="1:245" ht="16" x14ac:dyDescent="0.2">
      <c r="A12" s="284" t="s">
        <v>636</v>
      </c>
      <c r="B12" s="1051" t="s">
        <v>1225</v>
      </c>
      <c r="C12" s="1052"/>
      <c r="D12" s="1053"/>
      <c r="E12" s="638"/>
      <c r="F12" s="638"/>
      <c r="G12" s="638"/>
      <c r="H12" s="638"/>
      <c r="I12" s="638"/>
    </row>
    <row r="13" spans="1:245" ht="14.5" customHeight="1" x14ac:dyDescent="0.2">
      <c r="A13" s="285" t="s">
        <v>637</v>
      </c>
      <c r="B13" s="1054" t="s">
        <v>1119</v>
      </c>
      <c r="C13" s="1055"/>
      <c r="D13" s="1056"/>
      <c r="E13" s="638"/>
      <c r="F13" s="638"/>
      <c r="G13" s="638"/>
      <c r="H13" s="638"/>
      <c r="I13" s="638"/>
    </row>
    <row r="14" spans="1:245" ht="16" x14ac:dyDescent="0.2">
      <c r="A14" s="286" t="s">
        <v>638</v>
      </c>
      <c r="B14" s="1054" t="s">
        <v>1120</v>
      </c>
      <c r="C14" s="1055"/>
      <c r="D14" s="1056"/>
      <c r="E14" s="638"/>
      <c r="F14" s="638"/>
      <c r="G14" s="638"/>
      <c r="H14" s="638"/>
      <c r="I14" s="638"/>
    </row>
    <row r="15" spans="1:245" ht="16" x14ac:dyDescent="0.2">
      <c r="A15" s="287" t="s">
        <v>797</v>
      </c>
      <c r="B15" s="1057" t="s">
        <v>1121</v>
      </c>
      <c r="C15" s="1058"/>
      <c r="D15" s="1059"/>
      <c r="E15" s="638"/>
      <c r="F15" s="638"/>
      <c r="G15" s="638"/>
      <c r="H15" s="638"/>
      <c r="I15" s="638"/>
    </row>
    <row r="16" spans="1:245" x14ac:dyDescent="0.2">
      <c r="A16" s="638"/>
      <c r="B16" s="638"/>
      <c r="C16" s="638"/>
      <c r="D16" s="638"/>
      <c r="E16" s="638"/>
      <c r="F16" s="638"/>
      <c r="G16" s="638"/>
      <c r="H16" s="638"/>
      <c r="I16" s="638"/>
    </row>
    <row r="17" spans="1:9" x14ac:dyDescent="0.2">
      <c r="A17" s="638"/>
      <c r="B17" s="638"/>
      <c r="C17" s="638"/>
      <c r="D17" s="638"/>
      <c r="E17" s="638"/>
      <c r="F17" s="638"/>
      <c r="G17" s="638"/>
      <c r="H17" s="638"/>
      <c r="I17" s="638"/>
    </row>
    <row r="18" spans="1:9" x14ac:dyDescent="0.2">
      <c r="B18" s="648"/>
      <c r="C18" s="648"/>
      <c r="D18" s="648"/>
    </row>
    <row r="19" spans="1:9" x14ac:dyDescent="0.2">
      <c r="B19" s="648"/>
      <c r="C19" s="648"/>
      <c r="D19" s="648"/>
    </row>
    <row r="20" spans="1:9" x14ac:dyDescent="0.2">
      <c r="B20" s="648"/>
      <c r="C20" s="648"/>
      <c r="D20" s="648"/>
    </row>
    <row r="21" spans="1:9" x14ac:dyDescent="0.2">
      <c r="B21" s="648"/>
      <c r="C21" s="648"/>
      <c r="D21" s="648"/>
    </row>
  </sheetData>
  <sheetProtection formatCells="0" formatColumns="0" formatRows="0" insertColumns="0" insertRows="0" insertHyperlinks="0" deleteColumns="0" deleteRows="0" sort="0" autoFilter="0" pivotTables="0"/>
  <autoFilter ref="A7:I8" xr:uid="{41AF6387-9913-4424-9876-FFAEEBFD7805}"/>
  <mergeCells count="5">
    <mergeCell ref="A11:D11"/>
    <mergeCell ref="B12:D12"/>
    <mergeCell ref="B13:D13"/>
    <mergeCell ref="B14:D14"/>
    <mergeCell ref="B15:D15"/>
  </mergeCells>
  <conditionalFormatting sqref="E8">
    <cfRule type="cellIs" dxfId="24" priority="9" operator="equal">
      <formula>"Moderate distance to B2DS (&lt;2.0°C)"</formula>
    </cfRule>
    <cfRule type="cellIs" dxfId="23" priority="8" operator="equal">
      <formula>"Approaching B2DS (&lt;2.0°C)"</formula>
    </cfRule>
    <cfRule type="cellIs" dxfId="22" priority="7" operator="equal">
      <formula>"Significant distance to B2DS (&lt;2.0°C)"</formula>
    </cfRule>
    <cfRule type="cellIs" dxfId="21" priority="6" operator="equal">
      <formula>"Not Assessed"</formula>
    </cfRule>
  </conditionalFormatting>
  <conditionalFormatting sqref="F8">
    <cfRule type="cellIs" dxfId="20" priority="5" operator="equal">
      <formula>"Improvement in score"</formula>
    </cfRule>
    <cfRule type="cellIs" dxfId="19" priority="4" operator="equal">
      <formula>"No change in score"</formula>
    </cfRule>
    <cfRule type="cellIs" dxfId="18" priority="3" operator="equal">
      <formula>"Decline in score"</formula>
    </cfRule>
    <cfRule type="cellIs" dxfId="17" priority="2" operator="equal">
      <formula>"No comparable assessments"</formula>
    </cfRule>
  </conditionalFormatting>
  <conditionalFormatting sqref="G8:H8">
    <cfRule type="cellIs" dxfId="16" priority="1" operator="equal">
      <formula>"Significant distance to B2DS alignment"</formula>
    </cfRule>
  </conditionalFormatting>
  <hyperlinks>
    <hyperlink ref="A5" r:id="rId1" xr:uid="{65B7DD00-6308-4EDA-99EC-7E3F9A60DBE6}"/>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9BAC4D-6FAE-4E95-A9DB-DDD7CE276C2E}">
          <x14:formula1>
            <xm:f>'Data inputs'!$C$3:$C$6</xm:f>
          </x14:formula1>
          <xm:sqref>F8</xm:sqref>
        </x14:dataValidation>
        <x14:dataValidation type="list" allowBlank="1" showInputMessage="1" showErrorMessage="1" xr:uid="{A946BB5B-A075-463D-B1CF-4E1943DC40FF}">
          <x14:formula1>
            <xm:f>'Data inputs'!$D$36:$D$39</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98EC-613D-6D49-967F-D1C11E95B556}">
  <dimension ref="A1:L18"/>
  <sheetViews>
    <sheetView showGridLines="0" zoomScale="110" zoomScaleNormal="110" workbookViewId="0">
      <selection activeCell="M15" sqref="M15"/>
    </sheetView>
  </sheetViews>
  <sheetFormatPr baseColWidth="10" defaultColWidth="10.83203125" defaultRowHeight="15" x14ac:dyDescent="0.2"/>
  <cols>
    <col min="1" max="1" width="8.83203125" style="138" customWidth="1"/>
    <col min="2" max="10" width="10.83203125" style="138"/>
    <col min="11" max="11" width="135.33203125" style="138" customWidth="1"/>
    <col min="12" max="16384" width="10.83203125" style="138"/>
  </cols>
  <sheetData>
    <row r="1" spans="1:12" x14ac:dyDescent="0.2">
      <c r="A1" s="319"/>
      <c r="B1" s="1064"/>
      <c r="C1" s="1064"/>
      <c r="D1" s="1064"/>
      <c r="E1" s="1064"/>
      <c r="F1" s="319"/>
      <c r="G1" s="319"/>
      <c r="H1" s="319"/>
      <c r="I1" s="319"/>
      <c r="J1" s="319"/>
      <c r="K1" s="319"/>
      <c r="L1" s="319"/>
    </row>
    <row r="2" spans="1:12" x14ac:dyDescent="0.2">
      <c r="A2" s="319"/>
      <c r="B2" s="1064"/>
      <c r="C2" s="1064"/>
      <c r="D2" s="1064"/>
      <c r="E2" s="1064"/>
      <c r="F2" s="319"/>
      <c r="G2" s="319"/>
      <c r="H2" s="319"/>
      <c r="I2" s="319"/>
      <c r="J2" s="319"/>
      <c r="K2" s="319"/>
      <c r="L2" s="319"/>
    </row>
    <row r="3" spans="1:12" x14ac:dyDescent="0.2">
      <c r="A3" s="319"/>
      <c r="B3" s="1064"/>
      <c r="C3" s="1064"/>
      <c r="D3" s="1064"/>
      <c r="E3" s="1064"/>
      <c r="F3" s="319"/>
      <c r="G3" s="319"/>
      <c r="H3" s="319"/>
      <c r="I3" s="319"/>
      <c r="J3" s="319"/>
      <c r="K3" s="319"/>
      <c r="L3" s="319"/>
    </row>
    <row r="4" spans="1:12" x14ac:dyDescent="0.2">
      <c r="A4" s="319"/>
      <c r="B4" s="1064"/>
      <c r="C4" s="1064"/>
      <c r="D4" s="1064"/>
      <c r="E4" s="1064"/>
      <c r="F4" s="319"/>
      <c r="G4" s="319"/>
      <c r="H4" s="319"/>
      <c r="I4" s="319"/>
      <c r="J4" s="319"/>
      <c r="K4" s="319"/>
      <c r="L4" s="319"/>
    </row>
    <row r="5" spans="1:12" x14ac:dyDescent="0.2">
      <c r="A5" s="319"/>
      <c r="B5" s="1064"/>
      <c r="C5" s="1064"/>
      <c r="D5" s="1064"/>
      <c r="E5" s="1064"/>
      <c r="F5" s="319"/>
      <c r="G5" s="319"/>
      <c r="H5" s="319"/>
      <c r="I5" s="319"/>
      <c r="J5" s="319"/>
      <c r="K5" s="319"/>
      <c r="L5" s="319"/>
    </row>
    <row r="6" spans="1:12" x14ac:dyDescent="0.2">
      <c r="A6" s="319"/>
      <c r="B6" s="1064"/>
      <c r="C6" s="1064"/>
      <c r="D6" s="1064"/>
      <c r="E6" s="1064"/>
      <c r="F6" s="319"/>
      <c r="G6" s="319"/>
      <c r="H6" s="319"/>
      <c r="I6" s="319"/>
      <c r="J6" s="319"/>
      <c r="K6" s="319"/>
      <c r="L6" s="319"/>
    </row>
    <row r="7" spans="1:12" x14ac:dyDescent="0.2">
      <c r="A7" s="319"/>
      <c r="B7" s="1064"/>
      <c r="C7" s="1064"/>
      <c r="D7" s="1064"/>
      <c r="E7" s="1064"/>
      <c r="F7" s="319"/>
      <c r="G7" s="319"/>
      <c r="H7" s="319"/>
      <c r="I7" s="319"/>
      <c r="J7" s="319"/>
      <c r="K7" s="319"/>
      <c r="L7" s="319"/>
    </row>
    <row r="8" spans="1:12" x14ac:dyDescent="0.2">
      <c r="A8" s="319"/>
      <c r="B8" s="1064"/>
      <c r="C8" s="1064"/>
      <c r="D8" s="1064"/>
      <c r="E8" s="1064"/>
      <c r="F8" s="319"/>
      <c r="G8" s="319"/>
      <c r="H8" s="319"/>
      <c r="I8" s="319"/>
      <c r="J8" s="319"/>
      <c r="K8" s="319"/>
      <c r="L8" s="319"/>
    </row>
    <row r="9" spans="1:12" x14ac:dyDescent="0.2">
      <c r="A9" s="319"/>
      <c r="B9" s="1064"/>
      <c r="C9" s="1064"/>
      <c r="D9" s="1064"/>
      <c r="E9" s="1064"/>
      <c r="F9" s="319"/>
      <c r="G9" s="319"/>
      <c r="H9" s="319"/>
      <c r="I9" s="319"/>
      <c r="J9" s="319"/>
      <c r="K9" s="319"/>
      <c r="L9" s="316"/>
    </row>
    <row r="10" spans="1:12" x14ac:dyDescent="0.2">
      <c r="A10" s="319"/>
      <c r="B10" s="1064"/>
      <c r="C10" s="1064"/>
      <c r="D10" s="1064"/>
      <c r="E10" s="1064"/>
      <c r="F10" s="319"/>
      <c r="G10" s="319"/>
      <c r="H10" s="319"/>
      <c r="I10" s="319"/>
      <c r="J10" s="319"/>
      <c r="K10" s="319"/>
      <c r="L10" s="316"/>
    </row>
    <row r="11" spans="1:12" ht="23.25" customHeight="1" x14ac:dyDescent="0.2">
      <c r="A11" s="319"/>
      <c r="B11" s="1064"/>
      <c r="C11" s="1064"/>
      <c r="D11" s="1064"/>
      <c r="E11" s="1064"/>
      <c r="F11" s="319"/>
      <c r="G11" s="319"/>
      <c r="H11" s="319"/>
      <c r="I11" s="319"/>
      <c r="J11" s="319"/>
      <c r="K11" s="319"/>
      <c r="L11" s="316"/>
    </row>
    <row r="12" spans="1:12" ht="16" x14ac:dyDescent="0.2">
      <c r="A12" s="319"/>
      <c r="B12" s="1065" t="s">
        <v>1122</v>
      </c>
      <c r="C12" s="1065"/>
      <c r="D12" s="1065"/>
      <c r="E12" s="1065"/>
      <c r="F12" s="1065"/>
      <c r="G12" s="1065"/>
      <c r="H12" s="1065"/>
      <c r="I12" s="1065"/>
      <c r="J12" s="1065"/>
      <c r="K12" s="1065"/>
      <c r="L12" s="316"/>
    </row>
    <row r="13" spans="1:12" x14ac:dyDescent="0.2">
      <c r="A13" s="319"/>
      <c r="B13" s="318"/>
      <c r="C13" s="318"/>
      <c r="D13" s="318"/>
      <c r="E13" s="318"/>
      <c r="F13" s="318"/>
      <c r="G13" s="318"/>
      <c r="H13" s="318"/>
      <c r="I13" s="318"/>
      <c r="J13" s="318"/>
      <c r="K13" s="318"/>
      <c r="L13" s="316"/>
    </row>
    <row r="14" spans="1:12" ht="247.25" customHeight="1" x14ac:dyDescent="0.2">
      <c r="A14" s="317"/>
      <c r="B14" s="1060" t="s">
        <v>1123</v>
      </c>
      <c r="C14" s="1060"/>
      <c r="D14" s="1060"/>
      <c r="E14" s="1060"/>
      <c r="F14" s="1060"/>
      <c r="G14" s="1060"/>
      <c r="H14" s="1060"/>
      <c r="I14" s="1060"/>
      <c r="J14" s="1060"/>
      <c r="K14" s="1060"/>
      <c r="L14" s="316"/>
    </row>
    <row r="15" spans="1:12" ht="365" customHeight="1" x14ac:dyDescent="0.2">
      <c r="A15" s="317"/>
      <c r="B15" s="1061" t="s">
        <v>1226</v>
      </c>
      <c r="C15" s="1062"/>
      <c r="D15" s="1062"/>
      <c r="E15" s="1062"/>
      <c r="F15" s="1062"/>
      <c r="G15" s="1062"/>
      <c r="H15" s="1062"/>
      <c r="I15" s="1062"/>
      <c r="J15" s="1062"/>
      <c r="K15" s="1062"/>
      <c r="L15" s="316"/>
    </row>
    <row r="16" spans="1:12" ht="54" customHeight="1" x14ac:dyDescent="0.2">
      <c r="B16" s="1060" t="s">
        <v>1227</v>
      </c>
      <c r="C16" s="1060"/>
      <c r="D16" s="1060"/>
      <c r="E16" s="1060"/>
      <c r="F16" s="1060"/>
      <c r="G16" s="1060"/>
      <c r="H16" s="1060"/>
      <c r="I16" s="1060"/>
      <c r="J16" s="1060"/>
      <c r="K16" s="1060"/>
    </row>
    <row r="17" spans="2:11" ht="51.5" customHeight="1" x14ac:dyDescent="0.2">
      <c r="B17" s="1060" t="s">
        <v>1228</v>
      </c>
      <c r="C17" s="1060"/>
      <c r="D17" s="1060"/>
      <c r="E17" s="1060"/>
      <c r="F17" s="1060"/>
      <c r="G17" s="1060"/>
      <c r="H17" s="1060"/>
      <c r="I17" s="1060"/>
      <c r="J17" s="1060"/>
      <c r="K17" s="1060"/>
    </row>
    <row r="18" spans="2:11" ht="409.5" customHeight="1" x14ac:dyDescent="0.2">
      <c r="B18" s="1063" t="s">
        <v>1124</v>
      </c>
      <c r="C18" s="1063"/>
      <c r="D18" s="1063"/>
      <c r="E18" s="1063"/>
      <c r="F18" s="1063"/>
      <c r="G18" s="1063"/>
      <c r="H18" s="1063"/>
      <c r="I18" s="1063"/>
      <c r="J18" s="1063"/>
      <c r="K18" s="1063"/>
    </row>
  </sheetData>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1AD0656A-B0BA-4599-8E6B-68DA72ECC27D}"/>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6FDE-613B-394B-80EC-9406969B1F5F}">
  <dimension ref="A2:C41"/>
  <sheetViews>
    <sheetView showGridLines="0" zoomScale="90" zoomScaleNormal="90" workbookViewId="0">
      <selection activeCell="B24" sqref="B24"/>
    </sheetView>
  </sheetViews>
  <sheetFormatPr baseColWidth="10" defaultColWidth="8.83203125" defaultRowHeight="13" x14ac:dyDescent="0.15"/>
  <cols>
    <col min="1" max="1" width="8.83203125" style="1"/>
    <col min="2" max="2" width="140" style="1" customWidth="1"/>
    <col min="3" max="16384" width="8.83203125" style="1"/>
  </cols>
  <sheetData>
    <row r="2" spans="1:2" ht="21.75" customHeight="1" x14ac:dyDescent="0.15">
      <c r="B2" s="577"/>
    </row>
    <row r="3" spans="1:2" ht="40.5" customHeight="1" x14ac:dyDescent="0.15">
      <c r="A3" s="578"/>
      <c r="B3" s="576" t="s">
        <v>1125</v>
      </c>
    </row>
    <row r="4" spans="1:2" ht="40.5" customHeight="1" x14ac:dyDescent="0.15">
      <c r="A4" s="578"/>
      <c r="B4" s="579" t="s">
        <v>1126</v>
      </c>
    </row>
    <row r="5" spans="1:2" ht="42" x14ac:dyDescent="0.15">
      <c r="A5" s="578"/>
      <c r="B5" s="580" t="s">
        <v>1127</v>
      </c>
    </row>
    <row r="6" spans="1:2" x14ac:dyDescent="0.15">
      <c r="A6" s="578"/>
      <c r="B6" s="580"/>
    </row>
    <row r="7" spans="1:2" ht="28" x14ac:dyDescent="0.15">
      <c r="A7" s="578"/>
      <c r="B7" s="580" t="s">
        <v>1229</v>
      </c>
    </row>
    <row r="8" spans="1:2" x14ac:dyDescent="0.15">
      <c r="A8" s="578"/>
      <c r="B8" s="580"/>
    </row>
    <row r="9" spans="1:2" ht="14" x14ac:dyDescent="0.15">
      <c r="A9" s="578"/>
      <c r="B9" s="580" t="s">
        <v>1230</v>
      </c>
    </row>
    <row r="10" spans="1:2" ht="25.5" customHeight="1" x14ac:dyDescent="0.15">
      <c r="A10" s="578"/>
      <c r="B10" s="580"/>
    </row>
    <row r="11" spans="1:2" ht="28" x14ac:dyDescent="0.15">
      <c r="A11" s="578"/>
      <c r="B11" s="580" t="s">
        <v>1231</v>
      </c>
    </row>
    <row r="12" spans="1:2" x14ac:dyDescent="0.15">
      <c r="A12" s="578"/>
      <c r="B12" s="580"/>
    </row>
    <row r="13" spans="1:2" ht="14" x14ac:dyDescent="0.15">
      <c r="A13" s="578"/>
      <c r="B13" s="580" t="s">
        <v>1232</v>
      </c>
    </row>
    <row r="14" spans="1:2" x14ac:dyDescent="0.15">
      <c r="A14" s="578"/>
      <c r="B14" s="580"/>
    </row>
    <row r="15" spans="1:2" ht="14" x14ac:dyDescent="0.15">
      <c r="A15" s="578"/>
      <c r="B15" s="580" t="s">
        <v>1128</v>
      </c>
    </row>
    <row r="16" spans="1:2" x14ac:dyDescent="0.15">
      <c r="A16" s="578"/>
      <c r="B16" s="580"/>
    </row>
    <row r="17" spans="1:3" ht="42" x14ac:dyDescent="0.15">
      <c r="A17" s="578"/>
      <c r="B17" s="580" t="s">
        <v>1129</v>
      </c>
    </row>
    <row r="18" spans="1:3" ht="14" x14ac:dyDescent="0.15">
      <c r="A18" s="578"/>
      <c r="B18" s="580" t="s">
        <v>1130</v>
      </c>
    </row>
    <row r="19" spans="1:3" ht="14" x14ac:dyDescent="0.15">
      <c r="A19" s="578"/>
      <c r="B19" s="580" t="s">
        <v>1131</v>
      </c>
    </row>
    <row r="20" spans="1:3" ht="14" x14ac:dyDescent="0.15">
      <c r="A20" s="578"/>
      <c r="B20" s="580" t="s">
        <v>1132</v>
      </c>
    </row>
    <row r="21" spans="1:3" ht="14" x14ac:dyDescent="0.15">
      <c r="A21" s="578"/>
      <c r="B21" s="580" t="s">
        <v>1133</v>
      </c>
    </row>
    <row r="22" spans="1:3" ht="28" x14ac:dyDescent="0.15">
      <c r="A22" s="578"/>
      <c r="B22" s="580" t="s">
        <v>1134</v>
      </c>
      <c r="C22" s="581"/>
    </row>
    <row r="23" spans="1:3" ht="28" x14ac:dyDescent="0.15">
      <c r="A23" s="578"/>
      <c r="B23" s="580" t="s">
        <v>1135</v>
      </c>
    </row>
    <row r="24" spans="1:3" x14ac:dyDescent="0.15">
      <c r="A24" s="578"/>
      <c r="B24" s="582"/>
    </row>
    <row r="25" spans="1:3" ht="14" x14ac:dyDescent="0.15">
      <c r="A25" s="578"/>
      <c r="B25" s="583" t="s">
        <v>1136</v>
      </c>
    </row>
    <row r="26" spans="1:3" x14ac:dyDescent="0.15">
      <c r="A26" s="578"/>
      <c r="B26" s="584"/>
    </row>
    <row r="27" spans="1:3" ht="28" x14ac:dyDescent="0.15">
      <c r="A27" s="578"/>
      <c r="B27" s="584" t="s">
        <v>1137</v>
      </c>
      <c r="C27" s="581"/>
    </row>
    <row r="28" spans="1:3" ht="14" x14ac:dyDescent="0.15">
      <c r="A28" s="578"/>
      <c r="B28" s="585" t="s">
        <v>1138</v>
      </c>
    </row>
    <row r="29" spans="1:3" x14ac:dyDescent="0.15">
      <c r="A29" s="578"/>
      <c r="B29" s="584"/>
    </row>
    <row r="30" spans="1:3" ht="56" x14ac:dyDescent="0.15">
      <c r="A30" s="578"/>
      <c r="B30" s="584" t="s">
        <v>1139</v>
      </c>
    </row>
    <row r="31" spans="1:3" x14ac:dyDescent="0.15">
      <c r="A31" s="578"/>
      <c r="B31" s="584"/>
    </row>
    <row r="32" spans="1:3" x14ac:dyDescent="0.15">
      <c r="A32" s="578"/>
      <c r="B32" s="586"/>
    </row>
    <row r="33" spans="1:3" ht="14" x14ac:dyDescent="0.15">
      <c r="A33" s="578"/>
      <c r="B33" s="587" t="s">
        <v>1140</v>
      </c>
    </row>
    <row r="34" spans="1:3" x14ac:dyDescent="0.15">
      <c r="B34" s="588"/>
      <c r="C34" s="581"/>
    </row>
    <row r="35" spans="1:3" ht="35.25" customHeight="1" x14ac:dyDescent="0.15">
      <c r="B35" s="589" t="s">
        <v>1141</v>
      </c>
      <c r="C35" s="581"/>
    </row>
    <row r="36" spans="1:3" ht="12" customHeight="1" x14ac:dyDescent="0.15">
      <c r="B36" s="590" t="s">
        <v>1142</v>
      </c>
      <c r="C36" s="581"/>
    </row>
    <row r="37" spans="1:3" ht="14" x14ac:dyDescent="0.15">
      <c r="B37" s="591" t="s">
        <v>1143</v>
      </c>
    </row>
    <row r="38" spans="1:3" x14ac:dyDescent="0.15">
      <c r="B38" s="592"/>
    </row>
    <row r="39" spans="1:3" ht="28" x14ac:dyDescent="0.15">
      <c r="B39" s="593" t="s">
        <v>1144</v>
      </c>
    </row>
    <row r="40" spans="1:3" ht="14" x14ac:dyDescent="0.15">
      <c r="B40" s="594" t="s">
        <v>1145</v>
      </c>
    </row>
    <row r="41" spans="1:3" ht="28" x14ac:dyDescent="0.15">
      <c r="B41" s="595" t="s">
        <v>1146</v>
      </c>
    </row>
  </sheetData>
  <sheetProtection autoFilter="0"/>
  <hyperlinks>
    <hyperlink ref="B28" r:id="rId1" location="3" xr:uid="{167F2E69-16D6-1E43-AC71-D83485C3021B}"/>
    <hyperlink ref="B36" r:id="rId2" xr:uid="{FF51CBB8-1CD3-774C-8C98-A70C276CDA3A}"/>
    <hyperlink ref="B40" r:id="rId3" xr:uid="{D4F5F553-491F-B340-8D22-0A958DB2C7D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DECE-19D0-6346-862F-E472CF41B26D}">
  <dimension ref="A1:D5"/>
  <sheetViews>
    <sheetView workbookViewId="0">
      <selection activeCell="B22" sqref="B22"/>
    </sheetView>
  </sheetViews>
  <sheetFormatPr baseColWidth="10" defaultColWidth="11.5" defaultRowHeight="15" x14ac:dyDescent="0.2"/>
  <cols>
    <col min="1" max="1" width="38.33203125" customWidth="1"/>
    <col min="2" max="2" width="42.5" customWidth="1"/>
    <col min="3" max="3" width="63" customWidth="1"/>
    <col min="4" max="4" width="71" customWidth="1"/>
  </cols>
  <sheetData>
    <row r="1" spans="1:4" x14ac:dyDescent="0.2">
      <c r="A1" s="194" t="s">
        <v>1147</v>
      </c>
      <c r="B1" s="197"/>
      <c r="C1" s="197"/>
      <c r="D1" s="320"/>
    </row>
    <row r="2" spans="1:4" x14ac:dyDescent="0.2">
      <c r="A2" s="197"/>
      <c r="B2" s="197"/>
      <c r="C2" s="197"/>
      <c r="D2" s="320"/>
    </row>
    <row r="3" spans="1:4" ht="16" x14ac:dyDescent="0.2">
      <c r="A3" s="321" t="s">
        <v>1148</v>
      </c>
      <c r="B3" s="322" t="s">
        <v>1149</v>
      </c>
      <c r="C3" s="322" t="s">
        <v>1150</v>
      </c>
      <c r="D3" s="323" t="s">
        <v>1151</v>
      </c>
    </row>
    <row r="4" spans="1:4" x14ac:dyDescent="0.2">
      <c r="A4" s="324"/>
      <c r="B4" s="325"/>
      <c r="C4" s="243"/>
      <c r="D4" s="326"/>
    </row>
    <row r="5" spans="1:4" x14ac:dyDescent="0.2">
      <c r="A5" s="327"/>
      <c r="B5" s="325"/>
      <c r="C5" s="243"/>
      <c r="D5" s="32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x14ac:dyDescent="0.2"/>
  <cols>
    <col min="2" max="3" width="30.1640625" customWidth="1"/>
    <col min="4" max="4" width="25.5" customWidth="1"/>
    <col min="5" max="7" width="25.1640625" customWidth="1"/>
    <col min="8" max="8" width="28.5" customWidth="1"/>
  </cols>
  <sheetData>
    <row r="2" spans="2:5" x14ac:dyDescent="0.2">
      <c r="B2" t="s">
        <v>1152</v>
      </c>
    </row>
    <row r="3" spans="2:5" x14ac:dyDescent="0.2">
      <c r="B3" s="97" t="s">
        <v>844</v>
      </c>
      <c r="C3" s="149" t="s">
        <v>145</v>
      </c>
    </row>
    <row r="4" spans="2:5" x14ac:dyDescent="0.2">
      <c r="B4" s="98" t="s">
        <v>834</v>
      </c>
      <c r="C4" s="150" t="s">
        <v>143</v>
      </c>
    </row>
    <row r="5" spans="2:5" x14ac:dyDescent="0.2">
      <c r="B5" s="99" t="s">
        <v>883</v>
      </c>
      <c r="C5" s="151" t="s">
        <v>156</v>
      </c>
    </row>
    <row r="6" spans="2:5" x14ac:dyDescent="0.2">
      <c r="B6" s="103" t="s">
        <v>770</v>
      </c>
      <c r="C6" s="120" t="s">
        <v>901</v>
      </c>
    </row>
    <row r="7" spans="2:5" x14ac:dyDescent="0.2">
      <c r="B7" s="122"/>
    </row>
    <row r="8" spans="2:5" x14ac:dyDescent="0.2">
      <c r="B8" s="122"/>
    </row>
    <row r="9" spans="2:5" x14ac:dyDescent="0.2">
      <c r="B9" s="152" t="s">
        <v>1153</v>
      </c>
    </row>
    <row r="10" spans="2:5" x14ac:dyDescent="0.2">
      <c r="B10" s="121" t="s">
        <v>1154</v>
      </c>
      <c r="C10" s="121" t="s">
        <v>1155</v>
      </c>
      <c r="D10" s="121" t="s">
        <v>1156</v>
      </c>
      <c r="E10" s="121" t="s">
        <v>1157</v>
      </c>
    </row>
    <row r="11" spans="2:5" ht="30" x14ac:dyDescent="0.2">
      <c r="B11" s="97" t="s">
        <v>1158</v>
      </c>
      <c r="C11" s="153" t="s">
        <v>1159</v>
      </c>
      <c r="D11" t="s">
        <v>145</v>
      </c>
      <c r="E11" s="97" t="s">
        <v>1160</v>
      </c>
    </row>
    <row r="12" spans="2:5" ht="30" x14ac:dyDescent="0.2">
      <c r="B12" s="98" t="s">
        <v>1161</v>
      </c>
      <c r="C12" s="154" t="s">
        <v>1162</v>
      </c>
      <c r="D12" t="s">
        <v>143</v>
      </c>
      <c r="E12" s="101" t="s">
        <v>1163</v>
      </c>
    </row>
    <row r="13" spans="2:5" ht="30" x14ac:dyDescent="0.2">
      <c r="B13" s="99" t="s">
        <v>1164</v>
      </c>
      <c r="C13" s="155" t="s">
        <v>1165</v>
      </c>
      <c r="D13" t="s">
        <v>156</v>
      </c>
      <c r="E13" s="99" t="s">
        <v>1166</v>
      </c>
    </row>
    <row r="14" spans="2:5" x14ac:dyDescent="0.2">
      <c r="B14" s="100" t="s">
        <v>770</v>
      </c>
      <c r="C14" s="100" t="s">
        <v>770</v>
      </c>
      <c r="D14" t="s">
        <v>901</v>
      </c>
      <c r="E14" s="99" t="s">
        <v>890</v>
      </c>
    </row>
    <row r="17" spans="2:8" x14ac:dyDescent="0.2">
      <c r="B17" s="121" t="s">
        <v>1167</v>
      </c>
    </row>
    <row r="18" spans="2:8" x14ac:dyDescent="0.2">
      <c r="B18" t="s">
        <v>1168</v>
      </c>
      <c r="C18" t="s">
        <v>1040</v>
      </c>
    </row>
    <row r="19" spans="2:8" x14ac:dyDescent="0.2">
      <c r="B19" t="s">
        <v>844</v>
      </c>
      <c r="C19" s="123" t="s">
        <v>143</v>
      </c>
    </row>
    <row r="20" spans="2:8" ht="29" x14ac:dyDescent="0.2">
      <c r="B20" t="s">
        <v>834</v>
      </c>
      <c r="C20" s="124" t="s">
        <v>835</v>
      </c>
    </row>
    <row r="21" spans="2:8" x14ac:dyDescent="0.2">
      <c r="B21" t="s">
        <v>836</v>
      </c>
      <c r="C21" s="125" t="s">
        <v>145</v>
      </c>
    </row>
    <row r="22" spans="2:8" x14ac:dyDescent="0.2">
      <c r="B22" t="s">
        <v>149</v>
      </c>
      <c r="C22" s="126" t="s">
        <v>156</v>
      </c>
    </row>
    <row r="23" spans="2:8" x14ac:dyDescent="0.2">
      <c r="B23" t="s">
        <v>1169</v>
      </c>
      <c r="C23" s="156" t="s">
        <v>1169</v>
      </c>
    </row>
    <row r="24" spans="2:8" x14ac:dyDescent="0.2">
      <c r="C24" s="157" t="s">
        <v>149</v>
      </c>
    </row>
    <row r="27" spans="2:8" x14ac:dyDescent="0.2">
      <c r="B27" s="121" t="s">
        <v>1170</v>
      </c>
    </row>
    <row r="28" spans="2:8" x14ac:dyDescent="0.2">
      <c r="B28" t="s">
        <v>1171</v>
      </c>
      <c r="D28" t="s">
        <v>1172</v>
      </c>
    </row>
    <row r="29" spans="2:8" ht="30" x14ac:dyDescent="0.2">
      <c r="B29" s="91" t="s">
        <v>1042</v>
      </c>
      <c r="C29" s="91" t="s">
        <v>1044</v>
      </c>
      <c r="D29" s="91" t="s">
        <v>1061</v>
      </c>
      <c r="E29" s="91" t="s">
        <v>1047</v>
      </c>
      <c r="F29" t="s">
        <v>1050</v>
      </c>
      <c r="G29" s="91" t="s">
        <v>1173</v>
      </c>
      <c r="H29" s="91" t="s">
        <v>1060</v>
      </c>
    </row>
    <row r="30" spans="2:8" ht="30" x14ac:dyDescent="0.2">
      <c r="B30" s="158" t="s">
        <v>1174</v>
      </c>
      <c r="C30" s="111" t="s">
        <v>1054</v>
      </c>
      <c r="D30" s="93" t="s">
        <v>1046</v>
      </c>
      <c r="E30" s="111" t="s">
        <v>1048</v>
      </c>
      <c r="G30" s="91" t="s">
        <v>1175</v>
      </c>
      <c r="H30" s="111" t="s">
        <v>1176</v>
      </c>
    </row>
    <row r="31" spans="2:8" ht="30" x14ac:dyDescent="0.2">
      <c r="B31" s="93" t="s">
        <v>1057</v>
      </c>
      <c r="C31" s="93" t="s">
        <v>1045</v>
      </c>
      <c r="D31" s="127" t="s">
        <v>773</v>
      </c>
      <c r="E31" s="93" t="s">
        <v>1056</v>
      </c>
      <c r="G31" s="111" t="s">
        <v>1177</v>
      </c>
      <c r="H31" s="93" t="s">
        <v>1058</v>
      </c>
    </row>
    <row r="32" spans="2:8" ht="30" x14ac:dyDescent="0.2">
      <c r="B32" s="93" t="s">
        <v>1043</v>
      </c>
      <c r="C32" s="127" t="s">
        <v>773</v>
      </c>
      <c r="E32" s="93" t="s">
        <v>1049</v>
      </c>
      <c r="G32" s="111" t="s">
        <v>1178</v>
      </c>
      <c r="H32" s="127" t="s">
        <v>773</v>
      </c>
    </row>
    <row r="33" spans="2:7" ht="30" x14ac:dyDescent="0.2">
      <c r="B33" s="127" t="s">
        <v>773</v>
      </c>
      <c r="E33" s="127" t="s">
        <v>773</v>
      </c>
      <c r="G33" s="118" t="s">
        <v>1179</v>
      </c>
    </row>
    <row r="34" spans="2:7" ht="30" x14ac:dyDescent="0.2">
      <c r="G34" s="118" t="s">
        <v>1180</v>
      </c>
    </row>
    <row r="35" spans="2:7" ht="30" x14ac:dyDescent="0.2">
      <c r="B35" t="s">
        <v>204</v>
      </c>
      <c r="C35" t="s">
        <v>1181</v>
      </c>
      <c r="D35" t="s">
        <v>169</v>
      </c>
      <c r="G35" s="93" t="s">
        <v>1182</v>
      </c>
    </row>
    <row r="36" spans="2:7" ht="30" x14ac:dyDescent="0.2">
      <c r="B36" s="91" t="s">
        <v>1047</v>
      </c>
      <c r="C36" s="146" t="s">
        <v>1092</v>
      </c>
      <c r="D36" s="146" t="s">
        <v>1183</v>
      </c>
      <c r="G36" s="96" t="s">
        <v>1184</v>
      </c>
    </row>
    <row r="37" spans="2:7" x14ac:dyDescent="0.2">
      <c r="B37" s="92" t="s">
        <v>1048</v>
      </c>
      <c r="C37" s="92" t="s">
        <v>1094</v>
      </c>
      <c r="D37" s="92" t="s">
        <v>1185</v>
      </c>
      <c r="G37" s="119" t="s">
        <v>1051</v>
      </c>
    </row>
    <row r="38" spans="2:7" x14ac:dyDescent="0.2">
      <c r="B38" s="96" t="s">
        <v>1056</v>
      </c>
      <c r="C38" s="93" t="s">
        <v>1104</v>
      </c>
      <c r="D38" s="93" t="s">
        <v>1115</v>
      </c>
      <c r="G38" s="119" t="s">
        <v>1059</v>
      </c>
    </row>
    <row r="39" spans="2:7" x14ac:dyDescent="0.2">
      <c r="B39" s="94" t="s">
        <v>773</v>
      </c>
      <c r="C39" s="95" t="s">
        <v>773</v>
      </c>
      <c r="D39" s="95" t="s">
        <v>773</v>
      </c>
    </row>
    <row r="42" spans="2:7" x14ac:dyDescent="0.2">
      <c r="B42" t="s">
        <v>1186</v>
      </c>
    </row>
    <row r="43" spans="2:7" x14ac:dyDescent="0.2">
      <c r="B43" s="128" t="s">
        <v>980</v>
      </c>
      <c r="C43" s="131" t="s">
        <v>980</v>
      </c>
      <c r="D43" s="131" t="s">
        <v>980</v>
      </c>
    </row>
    <row r="44" spans="2:7" x14ac:dyDescent="0.2">
      <c r="B44" s="129" t="s">
        <v>973</v>
      </c>
      <c r="C44" s="132" t="s">
        <v>1187</v>
      </c>
      <c r="D44" s="132" t="s">
        <v>1188</v>
      </c>
    </row>
    <row r="45" spans="2:7" x14ac:dyDescent="0.2">
      <c r="B45" s="130" t="s">
        <v>1189</v>
      </c>
      <c r="C45" s="133" t="s">
        <v>1190</v>
      </c>
      <c r="D45" s="135" t="s">
        <v>977</v>
      </c>
    </row>
    <row r="46" spans="2:7" x14ac:dyDescent="0.2">
      <c r="B46" s="127" t="s">
        <v>773</v>
      </c>
      <c r="C46" s="134" t="s">
        <v>773</v>
      </c>
      <c r="D46" s="136" t="s">
        <v>773</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x14ac:dyDescent="0.2"/>
  <cols>
    <col min="2" max="3" width="30.1640625" customWidth="1"/>
    <col min="4" max="4" width="25.5" customWidth="1"/>
    <col min="5" max="7" width="25.1640625" customWidth="1"/>
    <col min="8" max="8" width="28.5" customWidth="1"/>
  </cols>
  <sheetData>
    <row r="2" spans="2:5" x14ac:dyDescent="0.2">
      <c r="B2" t="s">
        <v>1152</v>
      </c>
    </row>
    <row r="3" spans="2:5" x14ac:dyDescent="0.2">
      <c r="B3" s="97" t="s">
        <v>844</v>
      </c>
      <c r="C3" s="149" t="s">
        <v>145</v>
      </c>
    </row>
    <row r="4" spans="2:5" x14ac:dyDescent="0.2">
      <c r="B4" s="98" t="s">
        <v>834</v>
      </c>
      <c r="C4" s="150" t="s">
        <v>143</v>
      </c>
    </row>
    <row r="5" spans="2:5" x14ac:dyDescent="0.2">
      <c r="B5" s="99" t="s">
        <v>883</v>
      </c>
      <c r="C5" s="151" t="s">
        <v>156</v>
      </c>
    </row>
    <row r="6" spans="2:5" x14ac:dyDescent="0.2">
      <c r="B6" s="103" t="s">
        <v>770</v>
      </c>
      <c r="C6" s="120" t="s">
        <v>901</v>
      </c>
    </row>
    <row r="7" spans="2:5" x14ac:dyDescent="0.2">
      <c r="B7" s="122"/>
    </row>
    <row r="8" spans="2:5" x14ac:dyDescent="0.2">
      <c r="B8" s="122"/>
    </row>
    <row r="9" spans="2:5" x14ac:dyDescent="0.2">
      <c r="B9" s="152" t="s">
        <v>1153</v>
      </c>
    </row>
    <row r="10" spans="2:5" x14ac:dyDescent="0.2">
      <c r="B10" s="121" t="s">
        <v>1154</v>
      </c>
      <c r="C10" s="121" t="s">
        <v>1155</v>
      </c>
      <c r="D10" s="121" t="s">
        <v>1156</v>
      </c>
      <c r="E10" s="121" t="s">
        <v>1157</v>
      </c>
    </row>
    <row r="11" spans="2:5" ht="30" x14ac:dyDescent="0.2">
      <c r="B11" s="97" t="s">
        <v>1158</v>
      </c>
      <c r="C11" s="153" t="s">
        <v>1159</v>
      </c>
      <c r="D11" t="s">
        <v>145</v>
      </c>
      <c r="E11" s="97" t="s">
        <v>1160</v>
      </c>
    </row>
    <row r="12" spans="2:5" ht="30" x14ac:dyDescent="0.2">
      <c r="B12" s="98" t="s">
        <v>1161</v>
      </c>
      <c r="C12" s="154" t="s">
        <v>1162</v>
      </c>
      <c r="D12" t="s">
        <v>143</v>
      </c>
      <c r="E12" s="101" t="s">
        <v>1163</v>
      </c>
    </row>
    <row r="13" spans="2:5" ht="30" x14ac:dyDescent="0.2">
      <c r="B13" s="99" t="s">
        <v>1164</v>
      </c>
      <c r="C13" s="155" t="s">
        <v>1165</v>
      </c>
      <c r="D13" t="s">
        <v>156</v>
      </c>
      <c r="E13" s="99" t="s">
        <v>1166</v>
      </c>
    </row>
    <row r="14" spans="2:5" x14ac:dyDescent="0.2">
      <c r="B14" s="100" t="s">
        <v>770</v>
      </c>
      <c r="C14" s="100" t="s">
        <v>770</v>
      </c>
      <c r="D14" t="s">
        <v>901</v>
      </c>
      <c r="E14" s="99" t="s">
        <v>890</v>
      </c>
    </row>
    <row r="17" spans="2:8" x14ac:dyDescent="0.2">
      <c r="B17" s="121" t="s">
        <v>1167</v>
      </c>
    </row>
    <row r="18" spans="2:8" x14ac:dyDescent="0.2">
      <c r="B18" t="s">
        <v>1168</v>
      </c>
      <c r="C18" t="s">
        <v>1040</v>
      </c>
    </row>
    <row r="19" spans="2:8" x14ac:dyDescent="0.2">
      <c r="B19" t="s">
        <v>844</v>
      </c>
      <c r="C19" s="123" t="s">
        <v>143</v>
      </c>
    </row>
    <row r="20" spans="2:8" ht="29" x14ac:dyDescent="0.2">
      <c r="B20" t="s">
        <v>834</v>
      </c>
      <c r="C20" s="124" t="s">
        <v>835</v>
      </c>
    </row>
    <row r="21" spans="2:8" x14ac:dyDescent="0.2">
      <c r="B21" t="s">
        <v>836</v>
      </c>
      <c r="C21" s="125" t="s">
        <v>145</v>
      </c>
    </row>
    <row r="22" spans="2:8" x14ac:dyDescent="0.2">
      <c r="B22" t="s">
        <v>149</v>
      </c>
      <c r="C22" s="126" t="s">
        <v>156</v>
      </c>
    </row>
    <row r="23" spans="2:8" x14ac:dyDescent="0.2">
      <c r="B23" t="s">
        <v>1169</v>
      </c>
      <c r="C23" s="156" t="s">
        <v>1169</v>
      </c>
    </row>
    <row r="24" spans="2:8" x14ac:dyDescent="0.2">
      <c r="C24" s="157" t="s">
        <v>149</v>
      </c>
    </row>
    <row r="27" spans="2:8" x14ac:dyDescent="0.2">
      <c r="B27" s="121" t="s">
        <v>1170</v>
      </c>
    </row>
    <row r="28" spans="2:8" x14ac:dyDescent="0.2">
      <c r="B28" t="s">
        <v>1171</v>
      </c>
      <c r="D28" t="s">
        <v>1172</v>
      </c>
    </row>
    <row r="29" spans="2:8" ht="30" x14ac:dyDescent="0.2">
      <c r="B29" s="91" t="s">
        <v>1042</v>
      </c>
      <c r="C29" s="91" t="s">
        <v>1044</v>
      </c>
      <c r="D29" s="91" t="s">
        <v>1061</v>
      </c>
      <c r="E29" s="91" t="s">
        <v>1047</v>
      </c>
      <c r="F29" t="s">
        <v>1050</v>
      </c>
      <c r="G29" s="91" t="s">
        <v>1173</v>
      </c>
      <c r="H29" s="91" t="s">
        <v>1060</v>
      </c>
    </row>
    <row r="30" spans="2:8" ht="30" x14ac:dyDescent="0.2">
      <c r="B30" s="158" t="s">
        <v>1174</v>
      </c>
      <c r="C30" s="111" t="s">
        <v>1054</v>
      </c>
      <c r="D30" s="93" t="s">
        <v>1046</v>
      </c>
      <c r="E30" s="111" t="s">
        <v>1048</v>
      </c>
      <c r="G30" s="91" t="s">
        <v>1175</v>
      </c>
      <c r="H30" s="111" t="s">
        <v>1176</v>
      </c>
    </row>
    <row r="31" spans="2:8" ht="30" x14ac:dyDescent="0.2">
      <c r="B31" s="93" t="s">
        <v>1057</v>
      </c>
      <c r="C31" s="93" t="s">
        <v>1045</v>
      </c>
      <c r="D31" s="127" t="s">
        <v>773</v>
      </c>
      <c r="E31" s="93" t="s">
        <v>1056</v>
      </c>
      <c r="G31" s="111" t="s">
        <v>1177</v>
      </c>
      <c r="H31" s="93" t="s">
        <v>1058</v>
      </c>
    </row>
    <row r="32" spans="2:8" ht="30" x14ac:dyDescent="0.2">
      <c r="B32" s="93" t="s">
        <v>1043</v>
      </c>
      <c r="C32" s="127" t="s">
        <v>773</v>
      </c>
      <c r="E32" s="93" t="s">
        <v>1049</v>
      </c>
      <c r="G32" s="111" t="s">
        <v>1178</v>
      </c>
      <c r="H32" s="127" t="s">
        <v>773</v>
      </c>
    </row>
    <row r="33" spans="2:7" ht="30" x14ac:dyDescent="0.2">
      <c r="B33" s="127" t="s">
        <v>773</v>
      </c>
      <c r="E33" s="127" t="s">
        <v>773</v>
      </c>
      <c r="G33" s="118" t="s">
        <v>1191</v>
      </c>
    </row>
    <row r="34" spans="2:7" ht="30" x14ac:dyDescent="0.2">
      <c r="G34" s="118" t="s">
        <v>1192</v>
      </c>
    </row>
    <row r="35" spans="2:7" ht="30" x14ac:dyDescent="0.2">
      <c r="B35" t="s">
        <v>204</v>
      </c>
      <c r="C35" t="s">
        <v>1181</v>
      </c>
      <c r="D35" t="s">
        <v>169</v>
      </c>
      <c r="G35" s="93" t="s">
        <v>1193</v>
      </c>
    </row>
    <row r="36" spans="2:7" ht="30" x14ac:dyDescent="0.2">
      <c r="B36" s="91" t="s">
        <v>1047</v>
      </c>
      <c r="C36" s="146" t="s">
        <v>1092</v>
      </c>
      <c r="D36" s="146" t="s">
        <v>1183</v>
      </c>
      <c r="G36" s="96" t="s">
        <v>1194</v>
      </c>
    </row>
    <row r="37" spans="2:7" x14ac:dyDescent="0.2">
      <c r="B37" s="92" t="s">
        <v>1048</v>
      </c>
      <c r="C37" s="92" t="s">
        <v>1094</v>
      </c>
      <c r="D37" s="92" t="s">
        <v>1185</v>
      </c>
      <c r="G37" s="119" t="s">
        <v>1051</v>
      </c>
    </row>
    <row r="38" spans="2:7" x14ac:dyDescent="0.2">
      <c r="B38" s="96" t="s">
        <v>1056</v>
      </c>
      <c r="C38" s="93" t="s">
        <v>1104</v>
      </c>
      <c r="D38" s="93" t="s">
        <v>1115</v>
      </c>
      <c r="G38" s="119" t="s">
        <v>1195</v>
      </c>
    </row>
    <row r="39" spans="2:7" x14ac:dyDescent="0.2">
      <c r="B39" s="94" t="s">
        <v>773</v>
      </c>
      <c r="C39" s="95" t="s">
        <v>773</v>
      </c>
      <c r="D39" s="95" t="s">
        <v>773</v>
      </c>
      <c r="G39" s="119" t="s">
        <v>1059</v>
      </c>
    </row>
    <row r="42" spans="2:7" x14ac:dyDescent="0.2">
      <c r="B42" t="s">
        <v>1186</v>
      </c>
    </row>
    <row r="43" spans="2:7" x14ac:dyDescent="0.2">
      <c r="B43" s="128" t="s">
        <v>980</v>
      </c>
      <c r="C43" s="131" t="s">
        <v>980</v>
      </c>
      <c r="D43" s="131" t="s">
        <v>980</v>
      </c>
    </row>
    <row r="44" spans="2:7" x14ac:dyDescent="0.2">
      <c r="B44" s="129" t="s">
        <v>973</v>
      </c>
      <c r="C44" s="132" t="s">
        <v>1187</v>
      </c>
      <c r="D44" s="132" t="s">
        <v>1188</v>
      </c>
    </row>
    <row r="45" spans="2:7" x14ac:dyDescent="0.2">
      <c r="B45" s="130" t="s">
        <v>1189</v>
      </c>
      <c r="C45" s="133" t="s">
        <v>1190</v>
      </c>
      <c r="D45" s="135" t="s">
        <v>977</v>
      </c>
    </row>
    <row r="46" spans="2:7" x14ac:dyDescent="0.2">
      <c r="B46" s="127" t="s">
        <v>773</v>
      </c>
      <c r="C46" s="134" t="s">
        <v>773</v>
      </c>
      <c r="D46" s="136" t="s">
        <v>773</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Disclosure Framework Assess</vt:lpstr>
      <vt:lpstr>Start</vt:lpstr>
      <vt:lpstr>The CA100+ Benchmark Framework</vt:lpstr>
      <vt:lpstr>Disclosure Framework Assessment</vt:lpstr>
      <vt:lpstr>Accounting &amp; Audit Assessme</vt:lpstr>
      <vt:lpstr>Climate Policy Engagement Assm</vt:lpstr>
      <vt:lpstr>Oil and Gas Assessment</vt:lpstr>
      <vt:lpstr>Electric Utilities Assessments</vt:lpstr>
      <vt:lpstr>Cement Assessments</vt:lpstr>
      <vt:lpstr>Steel Assessments</vt:lpstr>
      <vt:lpstr>Airline Assessments</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2023-09-26T17:33:51Z</dcterms:created>
  <dcterms:modified xsi:type="dcterms:W3CDTF">2023-09-26T17:36:49Z</dcterms:modified>
  <cp:category/>
  <cp:contentStatus/>
</cp:coreProperties>
</file>